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ilbert\Desktop\StartUP FASHION\"/>
    </mc:Choice>
  </mc:AlternateContent>
  <bookViews>
    <workbookView xWindow="0" yWindow="0" windowWidth="20490" windowHeight="7755"/>
  </bookViews>
  <sheets>
    <sheet name="COVER PAGE" sheetId="1" r:id="rId1"/>
    <sheet name="INSPIRATION" sheetId="9" r:id="rId2"/>
    <sheet name="CALLOUTS" sheetId="5" r:id="rId3"/>
    <sheet name="PRINT-FABRIC PLACEMENT" sheetId="14" r:id="rId4"/>
    <sheet name="COLORWAY" sheetId="12" r:id="rId5"/>
    <sheet name="BOM" sheetId="11" r:id="rId6"/>
    <sheet name="FOLD" sheetId="6" r:id="rId7"/>
    <sheet name="LABEL PLACEMENT" sheetId="8" r:id="rId8"/>
    <sheet name="PROTO SPECS" sheetId="10" r:id="rId9"/>
    <sheet name="1ST FIT SPECS" sheetId="17" r:id="rId10"/>
    <sheet name="1ST FIT COMMENTS" sheetId="20" r:id="rId11"/>
    <sheet name="2ND FIT SPECS" sheetId="18" r:id="rId12"/>
    <sheet name="2ND FIT COMMENTS" sheetId="21" r:id="rId13"/>
    <sheet name="GRADED SPECS" sheetId="24" r:id="rId14"/>
    <sheet name="DROPDOWN" sheetId="19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4" l="1"/>
  <c r="D1" i="21"/>
  <c r="D1" i="18"/>
  <c r="D1" i="20"/>
  <c r="D1" i="17"/>
  <c r="D1" i="10"/>
  <c r="D1" i="8"/>
  <c r="D1" i="6"/>
  <c r="D1" i="11"/>
  <c r="D1" i="12"/>
  <c r="D1" i="14"/>
  <c r="D1" i="5"/>
  <c r="D1" i="9"/>
  <c r="I5" i="24" l="1"/>
  <c r="H5" i="24"/>
  <c r="F5" i="24"/>
  <c r="E5" i="24"/>
  <c r="I4" i="24"/>
  <c r="H4" i="24"/>
  <c r="F4" i="24"/>
  <c r="E4" i="24"/>
  <c r="C4" i="24"/>
  <c r="B4" i="24"/>
  <c r="I3" i="24"/>
  <c r="H3" i="24"/>
  <c r="F3" i="24"/>
  <c r="E3" i="24"/>
  <c r="C3" i="24"/>
  <c r="B3" i="24"/>
  <c r="I5" i="21"/>
  <c r="H5" i="21"/>
  <c r="F5" i="21"/>
  <c r="E5" i="21"/>
  <c r="I4" i="21"/>
  <c r="H4" i="21"/>
  <c r="F4" i="21"/>
  <c r="E4" i="21"/>
  <c r="C4" i="21"/>
  <c r="B4" i="21"/>
  <c r="I3" i="21"/>
  <c r="H3" i="21"/>
  <c r="F3" i="21"/>
  <c r="E3" i="21"/>
  <c r="C3" i="21"/>
  <c r="B3" i="21"/>
  <c r="I5" i="18"/>
  <c r="H5" i="18"/>
  <c r="F5" i="18"/>
  <c r="E5" i="18"/>
  <c r="I4" i="18"/>
  <c r="H4" i="18"/>
  <c r="F4" i="18"/>
  <c r="E4" i="18"/>
  <c r="C4" i="18"/>
  <c r="B4" i="18"/>
  <c r="I3" i="18"/>
  <c r="H3" i="18"/>
  <c r="F3" i="18"/>
  <c r="E3" i="18"/>
  <c r="C3" i="18"/>
  <c r="B3" i="18"/>
  <c r="I5" i="20"/>
  <c r="H5" i="20"/>
  <c r="F5" i="20"/>
  <c r="E5" i="20"/>
  <c r="I4" i="20"/>
  <c r="H4" i="20"/>
  <c r="F4" i="20"/>
  <c r="E4" i="20"/>
  <c r="C4" i="20"/>
  <c r="B4" i="20"/>
  <c r="I3" i="20"/>
  <c r="H3" i="20"/>
  <c r="F3" i="20"/>
  <c r="E3" i="20"/>
  <c r="C3" i="20"/>
  <c r="B3" i="20"/>
  <c r="I5" i="17"/>
  <c r="H5" i="17"/>
  <c r="F5" i="17"/>
  <c r="E5" i="17"/>
  <c r="I4" i="17"/>
  <c r="H4" i="17"/>
  <c r="F4" i="17"/>
  <c r="E4" i="17"/>
  <c r="C4" i="17"/>
  <c r="B4" i="17"/>
  <c r="I3" i="17"/>
  <c r="H3" i="17"/>
  <c r="F3" i="17"/>
  <c r="E3" i="17"/>
  <c r="C3" i="17"/>
  <c r="B3" i="17"/>
  <c r="I5" i="10"/>
  <c r="H5" i="10"/>
  <c r="F5" i="10"/>
  <c r="E5" i="10"/>
  <c r="I4" i="10"/>
  <c r="H4" i="10"/>
  <c r="F4" i="10"/>
  <c r="E4" i="10"/>
  <c r="C4" i="10"/>
  <c r="B4" i="10"/>
  <c r="I3" i="10"/>
  <c r="H3" i="10"/>
  <c r="F3" i="10"/>
  <c r="E3" i="10"/>
  <c r="C3" i="10"/>
  <c r="B3" i="10"/>
  <c r="I5" i="8"/>
  <c r="H5" i="8"/>
  <c r="F5" i="8"/>
  <c r="E5" i="8"/>
  <c r="I4" i="8"/>
  <c r="H4" i="8"/>
  <c r="F4" i="8"/>
  <c r="E4" i="8"/>
  <c r="C4" i="8"/>
  <c r="B4" i="8"/>
  <c r="I3" i="8"/>
  <c r="H3" i="8"/>
  <c r="F3" i="8"/>
  <c r="E3" i="8"/>
  <c r="C3" i="8"/>
  <c r="B3" i="8"/>
  <c r="I5" i="6"/>
  <c r="H5" i="6"/>
  <c r="F5" i="6"/>
  <c r="E5" i="6"/>
  <c r="I4" i="6"/>
  <c r="H4" i="6"/>
  <c r="F4" i="6"/>
  <c r="E4" i="6"/>
  <c r="C4" i="6"/>
  <c r="B4" i="6"/>
  <c r="I3" i="6"/>
  <c r="H3" i="6"/>
  <c r="F3" i="6"/>
  <c r="E3" i="6"/>
  <c r="C3" i="6"/>
  <c r="B3" i="6"/>
  <c r="I5" i="11"/>
  <c r="H5" i="11"/>
  <c r="F5" i="11"/>
  <c r="E5" i="11"/>
  <c r="I4" i="11"/>
  <c r="H4" i="11"/>
  <c r="F4" i="11"/>
  <c r="E4" i="11"/>
  <c r="C4" i="11"/>
  <c r="B4" i="11"/>
  <c r="I3" i="11"/>
  <c r="H3" i="11"/>
  <c r="F3" i="11"/>
  <c r="E3" i="11"/>
  <c r="C3" i="11"/>
  <c r="B3" i="11"/>
  <c r="I5" i="12"/>
  <c r="H5" i="12"/>
  <c r="F5" i="12"/>
  <c r="E5" i="12"/>
  <c r="I4" i="12"/>
  <c r="H4" i="12"/>
  <c r="F4" i="12"/>
  <c r="E4" i="12"/>
  <c r="C4" i="12"/>
  <c r="B4" i="12"/>
  <c r="I3" i="12"/>
  <c r="H3" i="12"/>
  <c r="F3" i="12"/>
  <c r="E3" i="12"/>
  <c r="C3" i="12"/>
  <c r="B3" i="12"/>
  <c r="I5" i="14"/>
  <c r="H5" i="14"/>
  <c r="F5" i="14"/>
  <c r="E5" i="14"/>
  <c r="I4" i="14"/>
  <c r="H4" i="14"/>
  <c r="F4" i="14"/>
  <c r="E4" i="14"/>
  <c r="C4" i="14"/>
  <c r="B4" i="14"/>
  <c r="I3" i="14"/>
  <c r="H3" i="14"/>
  <c r="F3" i="14"/>
  <c r="E3" i="14"/>
  <c r="C3" i="14"/>
  <c r="B3" i="14"/>
  <c r="I5" i="5"/>
  <c r="H5" i="5"/>
  <c r="F5" i="5"/>
  <c r="E5" i="5"/>
  <c r="I4" i="5"/>
  <c r="H4" i="5"/>
  <c r="F4" i="5"/>
  <c r="E4" i="5"/>
  <c r="C4" i="5"/>
  <c r="B4" i="5"/>
  <c r="I3" i="5"/>
  <c r="H3" i="5"/>
  <c r="F3" i="5"/>
  <c r="E3" i="5"/>
  <c r="C3" i="5"/>
  <c r="B3" i="5"/>
  <c r="H4" i="9"/>
  <c r="H5" i="9"/>
  <c r="H3" i="9"/>
  <c r="E4" i="9"/>
  <c r="E5" i="9"/>
  <c r="E3" i="9"/>
  <c r="B4" i="9"/>
  <c r="B3" i="9"/>
  <c r="J23" i="18" l="1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8" i="17"/>
  <c r="F23" i="24" l="1"/>
  <c r="B23" i="24"/>
  <c r="A23" i="24"/>
  <c r="F22" i="24"/>
  <c r="B22" i="24"/>
  <c r="A22" i="24"/>
  <c r="F21" i="24"/>
  <c r="B21" i="24"/>
  <c r="A21" i="24"/>
  <c r="F20" i="24"/>
  <c r="B20" i="24"/>
  <c r="A20" i="24"/>
  <c r="F19" i="24"/>
  <c r="B19" i="24"/>
  <c r="A19" i="24"/>
  <c r="F18" i="24"/>
  <c r="B18" i="24"/>
  <c r="A18" i="24"/>
  <c r="F17" i="24"/>
  <c r="B17" i="24"/>
  <c r="A17" i="24"/>
  <c r="F16" i="24"/>
  <c r="B16" i="24"/>
  <c r="A16" i="24"/>
  <c r="F15" i="24"/>
  <c r="B15" i="24"/>
  <c r="A15" i="24"/>
  <c r="F14" i="24"/>
  <c r="B14" i="24"/>
  <c r="A14" i="24"/>
  <c r="F13" i="24"/>
  <c r="B13" i="24"/>
  <c r="A13" i="24"/>
  <c r="F12" i="24"/>
  <c r="B12" i="24"/>
  <c r="A12" i="24"/>
  <c r="F11" i="24"/>
  <c r="B11" i="24"/>
  <c r="A11" i="24"/>
  <c r="F10" i="24"/>
  <c r="B10" i="24"/>
  <c r="A10" i="24"/>
  <c r="F9" i="24"/>
  <c r="B9" i="24"/>
  <c r="A9" i="24"/>
  <c r="F8" i="24"/>
  <c r="B8" i="24"/>
  <c r="A8" i="24"/>
  <c r="I5" i="9" l="1"/>
  <c r="F5" i="9"/>
  <c r="C3" i="9" l="1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B9" i="18"/>
  <c r="B8" i="18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8" i="17"/>
  <c r="A8" i="17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9" i="17"/>
  <c r="A10" i="17"/>
  <c r="A11" i="17"/>
  <c r="A12" i="17"/>
  <c r="A13" i="17"/>
  <c r="A14" i="17"/>
  <c r="A15" i="17"/>
  <c r="A16" i="17"/>
  <c r="A17" i="17"/>
  <c r="A18" i="17"/>
  <c r="A19" i="17"/>
  <c r="A20" i="17"/>
  <c r="A21" i="17"/>
  <c r="A22" i="17"/>
  <c r="A23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8" i="17"/>
  <c r="F23" i="18" l="1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I4" i="9"/>
  <c r="F4" i="9"/>
  <c r="C4" i="9"/>
  <c r="I3" i="9"/>
  <c r="F3" i="9"/>
</calcChain>
</file>

<file path=xl/sharedStrings.xml><?xml version="1.0" encoding="utf-8"?>
<sst xmlns="http://schemas.openxmlformats.org/spreadsheetml/2006/main" count="126" uniqueCount="58">
  <si>
    <t xml:space="preserve"> </t>
  </si>
  <si>
    <t>STYLE #:</t>
  </si>
  <si>
    <t>SEASON:</t>
  </si>
  <si>
    <t>SIZE:</t>
  </si>
  <si>
    <t>DESIGNER:</t>
  </si>
  <si>
    <t>FACTORY:</t>
  </si>
  <si>
    <t>*BRAND*</t>
  </si>
  <si>
    <t>TYPE:</t>
  </si>
  <si>
    <t>Numeric</t>
  </si>
  <si>
    <t>Woven</t>
  </si>
  <si>
    <t>FABRICS</t>
  </si>
  <si>
    <t>PLACEMENT</t>
  </si>
  <si>
    <t>COMMENTS</t>
  </si>
  <si>
    <t>MATERIAL</t>
  </si>
  <si>
    <t>SUPPLIER</t>
  </si>
  <si>
    <t>TRIMS</t>
  </si>
  <si>
    <t>LABELS</t>
  </si>
  <si>
    <t>PACKAGING</t>
  </si>
  <si>
    <t>COLORWAY</t>
  </si>
  <si>
    <t>NAME</t>
  </si>
  <si>
    <t>NUMBER</t>
  </si>
  <si>
    <t>SWATCH</t>
  </si>
  <si>
    <t>POM</t>
  </si>
  <si>
    <t>DESCRIPTION</t>
  </si>
  <si>
    <t>REQUESTED</t>
  </si>
  <si>
    <t>ACTUAL</t>
  </si>
  <si>
    <t>REVISED</t>
  </si>
  <si>
    <t>Alpha</t>
  </si>
  <si>
    <t>Split</t>
  </si>
  <si>
    <t>Knit</t>
  </si>
  <si>
    <t>Sweater</t>
  </si>
  <si>
    <t>TOLERANCE +/-</t>
  </si>
  <si>
    <t>COO:</t>
  </si>
  <si>
    <t>SAMPLE:</t>
  </si>
  <si>
    <t>CARE INSTRUCTIONS:</t>
  </si>
  <si>
    <t>COLOR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</si>
  <si>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</si>
  <si>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</si>
  <si>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</si>
  <si>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</si>
  <si>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</si>
  <si>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</si>
  <si>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</si>
  <si>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</si>
  <si>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</si>
  <si>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</si>
  <si>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</si>
  <si>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</si>
  <si>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</si>
  <si>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</si>
  <si>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</si>
  <si>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</si>
  <si>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TOL +/-</t>
  </si>
  <si>
    <t>XXS</t>
  </si>
  <si>
    <t>XS</t>
  </si>
  <si>
    <t>XL</t>
  </si>
  <si>
    <t>S (SAMPLE)</t>
  </si>
  <si>
    <t xml:space="preserve">Notes: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</si>
</sst>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 applyBorder="1"/>
    <xf numFmtId="0" fontId="0" fillId="0" borderId="0" xfId="0" applyBorder="1"/>
    <xf numFmtId="0" fontId="0" fillId="0" borderId="0" xfId="0" applyAlignment="1"/>
    <xf numFmtId="0" fontId="0" fillId="0" borderId="0" xfId="0" applyBorder="1" applyAlignment="1">
      <alignment vertical="center"/>
    </xf>
    <xf numFmtId="0" fontId="1" fillId="0" borderId="1" xfId="0" applyFont="1" applyFill="1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8" xfId="0" applyFont="1" applyBorder="1" applyProtection="1">
      <protection locked="0"/>
    </xf>
    <xf numFmtId="0" fontId="0" fillId="0" borderId="9" xfId="0" applyBorder="1" applyProtection="1">
      <protection locked="0"/>
    </xf>
    <xf numFmtId="0" fontId="1" fillId="0" borderId="9" xfId="0" applyFon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1" fillId="0" borderId="14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0" fillId="0" borderId="15" xfId="0" applyBorder="1" applyProtection="1">
      <protection locked="0"/>
    </xf>
    <xf numFmtId="0" fontId="0" fillId="0" borderId="9" xfId="0" applyBorder="1" applyAlignment="1" applyProtection="1">
      <alignment horizontal="left"/>
      <protection locked="0"/>
    </xf>
    <xf numFmtId="0" fontId="0" fillId="0" borderId="0" xfId="0" applyProtection="1"/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0" fillId="0" borderId="0" xfId="0" applyBorder="1" applyAlignment="1">
      <alignment horizontal="center"/>
    </xf>
    <xf numFmtId="0" fontId="1" fillId="0" borderId="8" xfId="0" applyFont="1" applyBorder="1" applyProtection="1"/>
    <xf numFmtId="0" fontId="0" fillId="0" borderId="9" xfId="0" applyBorder="1" applyProtection="1"/>
    <xf numFmtId="0" fontId="1" fillId="0" borderId="9" xfId="0" applyFont="1" applyBorder="1" applyProtection="1"/>
    <xf numFmtId="0" fontId="0" fillId="0" borderId="10" xfId="0" applyBorder="1" applyProtection="1"/>
    <xf numFmtId="0" fontId="0" fillId="0" borderId="6" xfId="0" applyBorder="1" applyProtection="1"/>
    <xf numFmtId="0" fontId="1" fillId="0" borderId="6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1" fillId="0" borderId="3" xfId="0" applyFont="1" applyBorder="1" applyProtection="1"/>
    <xf numFmtId="0" fontId="0" fillId="0" borderId="3" xfId="0" applyBorder="1" applyProtection="1"/>
    <xf numFmtId="0" fontId="0" fillId="0" borderId="0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6" xfId="0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0" xfId="0" applyFont="1" applyBorder="1" applyProtection="1"/>
    <xf numFmtId="0" fontId="0" fillId="0" borderId="0" xfId="0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view="pageLayout" zoomScaleNormal="100" workbookViewId="0">
      <selection activeCell="C12" sqref="C1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285156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102"/>
      <c r="C1" s="102"/>
      <c r="D1" s="53" t="s">
        <v>6</v>
      </c>
      <c r="E1" s="54"/>
      <c r="F1" s="54"/>
      <c r="G1" s="54"/>
      <c r="H1" s="55"/>
      <c r="I1" s="102"/>
      <c r="J1" s="102"/>
      <c r="K1" s="102"/>
    </row>
    <row r="2" spans="1:14" x14ac:dyDescent="0.25">
      <c r="A2" s="103"/>
      <c r="B2" s="57"/>
      <c r="C2" s="57"/>
      <c r="D2" s="56"/>
      <c r="E2" s="57"/>
      <c r="F2" s="57"/>
      <c r="G2" s="57"/>
      <c r="H2" s="58"/>
      <c r="I2" s="57"/>
      <c r="J2" s="57"/>
      <c r="K2" s="102"/>
      <c r="N2" s="5"/>
    </row>
    <row r="3" spans="1:14" x14ac:dyDescent="0.25">
      <c r="A3" s="103"/>
      <c r="B3" s="20" t="s">
        <v>1</v>
      </c>
      <c r="C3" s="21"/>
      <c r="D3" s="110"/>
      <c r="E3" s="111" t="s">
        <v>2</v>
      </c>
      <c r="F3" s="110"/>
      <c r="G3" s="110"/>
      <c r="H3" s="111" t="s">
        <v>4</v>
      </c>
      <c r="I3" s="21"/>
      <c r="J3" s="23"/>
      <c r="K3" s="102"/>
    </row>
    <row r="4" spans="1:14" x14ac:dyDescent="0.25">
      <c r="A4" s="103"/>
      <c r="B4" s="27" t="s">
        <v>7</v>
      </c>
      <c r="C4" s="26"/>
      <c r="D4" s="26"/>
      <c r="E4" s="28" t="s">
        <v>3</v>
      </c>
      <c r="F4" s="26"/>
      <c r="G4" s="26"/>
      <c r="H4" s="28" t="s">
        <v>5</v>
      </c>
      <c r="I4" s="26"/>
      <c r="J4" s="29"/>
      <c r="K4" s="102"/>
    </row>
    <row r="5" spans="1:14" x14ac:dyDescent="0.25">
      <c r="A5" s="103"/>
      <c r="B5" s="24"/>
      <c r="C5" s="21"/>
      <c r="D5" s="21"/>
      <c r="E5" s="22" t="s">
        <v>33</v>
      </c>
      <c r="F5" s="30"/>
      <c r="G5" s="21"/>
      <c r="H5" s="22" t="s">
        <v>32</v>
      </c>
      <c r="I5" s="21"/>
      <c r="J5" s="23"/>
      <c r="K5" s="102"/>
    </row>
    <row r="6" spans="1:14" x14ac:dyDescent="0.25">
      <c r="B6" s="4"/>
      <c r="C6" s="5"/>
      <c r="D6" s="5"/>
      <c r="E6" s="5"/>
      <c r="F6" s="5"/>
      <c r="G6" s="5"/>
      <c r="H6" s="5"/>
      <c r="I6" s="5"/>
      <c r="J6" s="5"/>
      <c r="K6" s="7"/>
    </row>
    <row r="7" spans="1:14" x14ac:dyDescent="0.25">
      <c r="K7" s="5"/>
    </row>
    <row r="10" spans="1:14" x14ac:dyDescent="0.25">
      <c r="C10" t="s">
        <v>0</v>
      </c>
    </row>
    <row r="29" spans="8:8" x14ac:dyDescent="0.25">
      <c r="H29" s="18"/>
    </row>
  </sheetData>
  <mergeCells count="5">
    <mergeCell ref="D1:H2"/>
    <mergeCell ref="A1:A5"/>
    <mergeCell ref="B1:C2"/>
    <mergeCell ref="I1:J2"/>
    <mergeCell ref="K1:K5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DROPDOWN!$B$4:$B$6</xm:f>
          </x14:formula1>
          <xm:sqref>C4</xm:sqref>
        </x14:dataValidation>
        <x14:dataValidation type="list" allowBlank="1" showInputMessage="1" showErrorMessage="1">
          <x14:formula1>
            <xm:f>DROPDOWN!$C$4:$C$6</xm:f>
          </x14:formula1>
          <xm:sqref>F4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28515625" customWidth="1"/>
    <col min="10" max="10" width="6.42578125" customWidth="1"/>
    <col min="11" max="11" width="11.7109375" customWidth="1"/>
  </cols>
  <sheetData>
    <row r="1" spans="1:14" x14ac:dyDescent="0.25">
      <c r="A1" s="105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5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106"/>
      <c r="B3" s="42" t="str">
        <f>+'COVER PAGE'!B3</f>
        <v>STYLE #:</v>
      </c>
      <c r="C3" s="43">
        <f>+'COVER PAGE'!C3</f>
        <v>0</v>
      </c>
      <c r="D3" s="46"/>
      <c r="E3" s="112" t="str">
        <f>+'COVER PAGE'!E3</f>
        <v>SEASON:</v>
      </c>
      <c r="F3" s="113">
        <f>+'COVER PAGE'!F3</f>
        <v>0</v>
      </c>
      <c r="G3" s="113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106"/>
      <c r="B4" s="42" t="str">
        <f>+'COVER PAGE'!B4</f>
        <v>TYPE:</v>
      </c>
      <c r="C4" s="46">
        <f>+'COVER PAGE'!C4</f>
        <v>0</v>
      </c>
      <c r="D4" s="46"/>
      <c r="E4" s="50" t="str">
        <f>+'COVER PAGE'!E4</f>
        <v>SIZE:</v>
      </c>
      <c r="F4" s="51">
        <f>+'COVER PAGE'!F4</f>
        <v>0</v>
      </c>
      <c r="G4" s="51"/>
      <c r="H4" s="44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106"/>
      <c r="B5" s="49"/>
      <c r="C5" s="43"/>
      <c r="D5" s="43"/>
      <c r="E5" s="44" t="str">
        <f>+'COVER PAGE'!E5</f>
        <v>SAMPLE:</v>
      </c>
      <c r="F5" s="43">
        <f>+'COVER PAGE'!F5</f>
        <v>0</v>
      </c>
      <c r="G5" s="43"/>
      <c r="H5" s="44" t="str">
        <f>+'COVER PAGE'!H5</f>
        <v>COO:</v>
      </c>
      <c r="I5" s="43">
        <f>+'COVER PAGE'!I5</f>
        <v>0</v>
      </c>
      <c r="J5" s="45"/>
      <c r="K5" s="108"/>
    </row>
    <row r="7" spans="1:14" x14ac:dyDescent="0.25">
      <c r="A7" s="2" t="s">
        <v>22</v>
      </c>
      <c r="B7" s="99" t="s">
        <v>23</v>
      </c>
      <c r="C7" s="100"/>
      <c r="D7" s="100"/>
      <c r="E7" s="101"/>
      <c r="F7" s="8" t="s">
        <v>24</v>
      </c>
      <c r="G7" s="95" t="s">
        <v>25</v>
      </c>
      <c r="H7" s="95"/>
      <c r="I7" s="8" t="s">
        <v>26</v>
      </c>
      <c r="J7" s="40" t="s">
        <v>52</v>
      </c>
      <c r="K7" s="38" t="s">
        <v>12</v>
      </c>
    </row>
    <row r="8" spans="1:14" x14ac:dyDescent="0.25">
      <c r="A8" s="11" t="str">
        <f>+'PROTO SPECS'!A8:A8</f>
        <v>A</v>
      </c>
      <c r="B8" s="92" t="str">
        <f>+'PROTO SPECS'!B8:B8</f>
        <v>A</v>
      </c>
      <c r="C8" s="93"/>
      <c r="D8" s="93"/>
      <c r="E8" s="94"/>
      <c r="F8" s="11">
        <f>+'PROTO SPECS'!F8:F8</f>
        <v>1</v>
      </c>
      <c r="G8" s="78"/>
      <c r="H8" s="79"/>
      <c r="I8" s="11">
        <v>1</v>
      </c>
      <c r="J8" s="35">
        <f>+'PROTO SPECS'!G8</f>
        <v>0</v>
      </c>
      <c r="K8" s="36"/>
    </row>
    <row r="9" spans="1:14" x14ac:dyDescent="0.25">
      <c r="A9" s="11" t="str">
        <f>+'PROTO SPECS'!A9:A9</f>
        <v>B</v>
      </c>
      <c r="B9" s="92" t="str">
        <f>+'PROTO SPECS'!B9:B9</f>
        <v>B</v>
      </c>
      <c r="C9" s="93"/>
      <c r="D9" s="93"/>
      <c r="E9" s="94"/>
      <c r="F9" s="11">
        <f>+'PROTO SPECS'!F9:F9</f>
        <v>2</v>
      </c>
      <c r="G9" s="78"/>
      <c r="H9" s="79"/>
      <c r="I9" s="11">
        <v>2</v>
      </c>
      <c r="J9" s="35">
        <f>+'PROTO SPECS'!G9</f>
        <v>0</v>
      </c>
      <c r="K9" s="36"/>
    </row>
    <row r="10" spans="1:14" x14ac:dyDescent="0.25">
      <c r="A10" s="11" t="str">
        <f>+'PROTO SPECS'!A10:A10</f>
        <v>C</v>
      </c>
      <c r="B10" s="92" t="str">
        <f>+'PROTO SPECS'!B10:B10</f>
        <v>C</v>
      </c>
      <c r="C10" s="93"/>
      <c r="D10" s="93"/>
      <c r="E10" s="94"/>
      <c r="F10" s="11">
        <f>+'PROTO SPECS'!F10:F10</f>
        <v>3</v>
      </c>
      <c r="G10" s="78"/>
      <c r="H10" s="79"/>
      <c r="I10" s="11">
        <v>3</v>
      </c>
      <c r="J10" s="35">
        <f>+'PROTO SPECS'!G10</f>
        <v>0</v>
      </c>
      <c r="K10" s="36"/>
    </row>
    <row r="11" spans="1:14" x14ac:dyDescent="0.25">
      <c r="A11" s="11" t="str">
        <f>+'PROTO SPECS'!A11:A11</f>
        <v>D</v>
      </c>
      <c r="B11" s="92" t="str">
        <f>+'PROTO SPECS'!B11:B11</f>
        <v>D</v>
      </c>
      <c r="C11" s="93"/>
      <c r="D11" s="93"/>
      <c r="E11" s="94"/>
      <c r="F11" s="11">
        <f>+'PROTO SPECS'!F11:F11</f>
        <v>4</v>
      </c>
      <c r="G11" s="78"/>
      <c r="H11" s="79"/>
      <c r="I11" s="11">
        <v>4</v>
      </c>
      <c r="J11" s="35">
        <f>+'PROTO SPECS'!G11</f>
        <v>0</v>
      </c>
      <c r="K11" s="36"/>
    </row>
    <row r="12" spans="1:14" x14ac:dyDescent="0.25">
      <c r="A12" s="11" t="str">
        <f>+'PROTO SPECS'!A12:A12</f>
        <v>E</v>
      </c>
      <c r="B12" s="92" t="str">
        <f>+'PROTO SPECS'!B12:B12</f>
        <v>E</v>
      </c>
      <c r="C12" s="93"/>
      <c r="D12" s="93"/>
      <c r="E12" s="94"/>
      <c r="F12" s="11">
        <f>+'PROTO SPECS'!F12:F12</f>
        <v>5</v>
      </c>
      <c r="G12" s="78"/>
      <c r="H12" s="79"/>
      <c r="I12" s="11">
        <v>5</v>
      </c>
      <c r="J12" s="35">
        <f>+'PROTO SPECS'!G12</f>
        <v>0</v>
      </c>
      <c r="K12" s="36"/>
    </row>
    <row r="13" spans="1:14" x14ac:dyDescent="0.25">
      <c r="A13" s="11" t="str">
        <f>+'PROTO SPECS'!A13:A13</f>
        <v>F</v>
      </c>
      <c r="B13" s="92" t="str">
        <f>+'PROTO SPECS'!B13:B13</f>
        <v>F</v>
      </c>
      <c r="C13" s="93"/>
      <c r="D13" s="93"/>
      <c r="E13" s="94"/>
      <c r="F13" s="11">
        <f>+'PROTO SPECS'!F13:F13</f>
        <v>6</v>
      </c>
      <c r="G13" s="78"/>
      <c r="H13" s="79"/>
      <c r="I13" s="11">
        <v>6</v>
      </c>
      <c r="J13" s="35">
        <f>+'PROTO SPECS'!G13</f>
        <v>0</v>
      </c>
      <c r="K13" s="36"/>
    </row>
    <row r="14" spans="1:14" x14ac:dyDescent="0.25">
      <c r="A14" s="11" t="str">
        <f>+'PROTO SPECS'!A14:A14</f>
        <v>G</v>
      </c>
      <c r="B14" s="92" t="str">
        <f>+'PROTO SPECS'!B14:B14</f>
        <v>G</v>
      </c>
      <c r="C14" s="93"/>
      <c r="D14" s="93"/>
      <c r="E14" s="94"/>
      <c r="F14" s="11">
        <f>+'PROTO SPECS'!F14:F14</f>
        <v>7</v>
      </c>
      <c r="G14" s="78"/>
      <c r="H14" s="79"/>
      <c r="I14" s="11">
        <v>7</v>
      </c>
      <c r="J14" s="35">
        <f>+'PROTO SPECS'!G14</f>
        <v>0</v>
      </c>
      <c r="K14" s="36"/>
    </row>
    <row r="15" spans="1:14" x14ac:dyDescent="0.25">
      <c r="A15" s="11" t="str">
        <f>+'PROTO SPECS'!A15:A15</f>
        <v>H</v>
      </c>
      <c r="B15" s="92" t="str">
        <f>+'PROTO SPECS'!B15:B15</f>
        <v>H</v>
      </c>
      <c r="C15" s="93"/>
      <c r="D15" s="93"/>
      <c r="E15" s="94"/>
      <c r="F15" s="11">
        <f>+'PROTO SPECS'!F15:F15</f>
        <v>8</v>
      </c>
      <c r="G15" s="78"/>
      <c r="H15" s="79"/>
      <c r="I15" s="11">
        <v>8</v>
      </c>
      <c r="J15" s="35">
        <f>+'PROTO SPECS'!G15</f>
        <v>0</v>
      </c>
      <c r="K15" s="36"/>
    </row>
    <row r="16" spans="1:14" x14ac:dyDescent="0.25">
      <c r="A16" s="11" t="str">
        <f>+'PROTO SPECS'!A16:A16</f>
        <v>I</v>
      </c>
      <c r="B16" s="92" t="str">
        <f>+'PROTO SPECS'!B16:B16</f>
        <v>I</v>
      </c>
      <c r="C16" s="93"/>
      <c r="D16" s="93"/>
      <c r="E16" s="94"/>
      <c r="F16" s="11">
        <f>+'PROTO SPECS'!F16:F16</f>
        <v>9</v>
      </c>
      <c r="G16" s="78"/>
      <c r="H16" s="79"/>
      <c r="I16" s="11">
        <v>9</v>
      </c>
      <c r="J16" s="35">
        <f>+'PROTO SPECS'!G16</f>
        <v>0</v>
      </c>
      <c r="K16" s="36"/>
    </row>
    <row r="17" spans="1:11" x14ac:dyDescent="0.25">
      <c r="A17" s="11" t="str">
        <f>+'PROTO SPECS'!A17:A17</f>
        <v>J</v>
      </c>
      <c r="B17" s="92" t="str">
        <f>+'PROTO SPECS'!B17:B17</f>
        <v>J</v>
      </c>
      <c r="C17" s="93"/>
      <c r="D17" s="93"/>
      <c r="E17" s="94"/>
      <c r="F17" s="11">
        <f>+'PROTO SPECS'!F17:F17</f>
        <v>10</v>
      </c>
      <c r="G17" s="78"/>
      <c r="H17" s="79"/>
      <c r="I17" s="11">
        <v>10</v>
      </c>
      <c r="J17" s="35">
        <f>+'PROTO SPECS'!G17</f>
        <v>0</v>
      </c>
      <c r="K17" s="36"/>
    </row>
    <row r="18" spans="1:11" x14ac:dyDescent="0.25">
      <c r="A18" s="11" t="str">
        <f>+'PROTO SPECS'!A18:A18</f>
        <v>K</v>
      </c>
      <c r="B18" s="92" t="str">
        <f>+'PROTO SPECS'!B18:B18</f>
        <v>K</v>
      </c>
      <c r="C18" s="93"/>
      <c r="D18" s="93"/>
      <c r="E18" s="94"/>
      <c r="F18" s="11">
        <f>+'PROTO SPECS'!F18:F18</f>
        <v>11</v>
      </c>
      <c r="G18" s="78"/>
      <c r="H18" s="79"/>
      <c r="I18" s="11">
        <v>11</v>
      </c>
      <c r="J18" s="35">
        <f>+'PROTO SPECS'!G18</f>
        <v>0</v>
      </c>
      <c r="K18" s="36"/>
    </row>
    <row r="19" spans="1:11" x14ac:dyDescent="0.25">
      <c r="A19" s="11" t="str">
        <f>+'PROTO SPECS'!A19:A19</f>
        <v>L</v>
      </c>
      <c r="B19" s="92" t="str">
        <f>+'PROTO SPECS'!B19:B19</f>
        <v>L</v>
      </c>
      <c r="C19" s="93"/>
      <c r="D19" s="93"/>
      <c r="E19" s="94"/>
      <c r="F19" s="11">
        <f>+'PROTO SPECS'!F19:F19</f>
        <v>12</v>
      </c>
      <c r="G19" s="78"/>
      <c r="H19" s="79"/>
      <c r="I19" s="11">
        <v>12</v>
      </c>
      <c r="J19" s="35">
        <f>+'PROTO SPECS'!G19</f>
        <v>0</v>
      </c>
      <c r="K19" s="36"/>
    </row>
    <row r="20" spans="1:11" x14ac:dyDescent="0.25">
      <c r="A20" s="11" t="str">
        <f>+'PROTO SPECS'!A20:A20</f>
        <v>M</v>
      </c>
      <c r="B20" s="92" t="str">
        <f>+'PROTO SPECS'!B20:B20</f>
        <v>M</v>
      </c>
      <c r="C20" s="93"/>
      <c r="D20" s="93"/>
      <c r="E20" s="94"/>
      <c r="F20" s="11">
        <f>+'PROTO SPECS'!F20:F20</f>
        <v>13</v>
      </c>
      <c r="G20" s="78"/>
      <c r="H20" s="79"/>
      <c r="I20" s="11">
        <v>13</v>
      </c>
      <c r="J20" s="35">
        <f>+'PROTO SPECS'!G20</f>
        <v>0</v>
      </c>
      <c r="K20" s="36"/>
    </row>
    <row r="21" spans="1:11" x14ac:dyDescent="0.25">
      <c r="A21" s="11" t="str">
        <f>+'PROTO SPECS'!A21:A21</f>
        <v>N</v>
      </c>
      <c r="B21" s="92" t="str">
        <f>+'PROTO SPECS'!B21:B21</f>
        <v>N</v>
      </c>
      <c r="C21" s="93"/>
      <c r="D21" s="93"/>
      <c r="E21" s="94"/>
      <c r="F21" s="11">
        <f>+'PROTO SPECS'!F21:F21</f>
        <v>14</v>
      </c>
      <c r="G21" s="78"/>
      <c r="H21" s="79"/>
      <c r="I21" s="11">
        <v>14</v>
      </c>
      <c r="J21" s="35">
        <f>+'PROTO SPECS'!G21</f>
        <v>0</v>
      </c>
      <c r="K21" s="36"/>
    </row>
    <row r="22" spans="1:11" x14ac:dyDescent="0.25">
      <c r="A22" s="11" t="str">
        <f>+'PROTO SPECS'!A22:A22</f>
        <v>O</v>
      </c>
      <c r="B22" s="92" t="str">
        <f>+'PROTO SPECS'!B22:B22</f>
        <v>O</v>
      </c>
      <c r="C22" s="93"/>
      <c r="D22" s="93"/>
      <c r="E22" s="94"/>
      <c r="F22" s="11">
        <f>+'PROTO SPECS'!F22:F22</f>
        <v>15</v>
      </c>
      <c r="G22" s="78"/>
      <c r="H22" s="79"/>
      <c r="I22" s="11">
        <v>15</v>
      </c>
      <c r="J22" s="35">
        <f>+'PROTO SPECS'!G22</f>
        <v>0</v>
      </c>
      <c r="K22" s="36"/>
    </row>
    <row r="23" spans="1:11" x14ac:dyDescent="0.25">
      <c r="A23" s="11" t="str">
        <f>+'PROTO SPECS'!A23:A23</f>
        <v>P</v>
      </c>
      <c r="B23" s="92" t="str">
        <f>+'PROTO SPECS'!B23:B23</f>
        <v>P</v>
      </c>
      <c r="C23" s="93"/>
      <c r="D23" s="93"/>
      <c r="E23" s="94"/>
      <c r="F23" s="11">
        <f>+'PROTO SPECS'!F23:F23</f>
        <v>16</v>
      </c>
      <c r="G23" s="78"/>
      <c r="H23" s="79"/>
      <c r="I23" s="11">
        <v>16</v>
      </c>
      <c r="J23" s="35">
        <f>+'PROTO SPECS'!G23</f>
        <v>0</v>
      </c>
      <c r="K23" s="36"/>
    </row>
    <row r="24" spans="1:11" x14ac:dyDescent="0.25">
      <c r="J24" s="41"/>
      <c r="K24" s="41"/>
    </row>
    <row r="25" spans="1:11" x14ac:dyDescent="0.25">
      <c r="J25" s="41"/>
      <c r="K25" s="41"/>
    </row>
    <row r="26" spans="1:11" x14ac:dyDescent="0.25">
      <c r="J26" s="41"/>
      <c r="K26" s="41"/>
    </row>
    <row r="27" spans="1:11" x14ac:dyDescent="0.25">
      <c r="J27" s="5"/>
      <c r="K27" s="5"/>
    </row>
  </sheetData>
  <mergeCells count="39">
    <mergeCell ref="K1:K5"/>
    <mergeCell ref="D1:H2"/>
    <mergeCell ref="B1:C2"/>
    <mergeCell ref="I1:J2"/>
    <mergeCell ref="B7:E7"/>
    <mergeCell ref="G7:H7"/>
    <mergeCell ref="B9:E9"/>
    <mergeCell ref="G9:H9"/>
    <mergeCell ref="A1:A5"/>
    <mergeCell ref="B10:E10"/>
    <mergeCell ref="G10:H10"/>
    <mergeCell ref="B8:E8"/>
    <mergeCell ref="G8:H8"/>
    <mergeCell ref="B13:E13"/>
    <mergeCell ref="G13:H13"/>
    <mergeCell ref="B14:E14"/>
    <mergeCell ref="G14:H14"/>
    <mergeCell ref="B11:E11"/>
    <mergeCell ref="G11:H11"/>
    <mergeCell ref="B12:E12"/>
    <mergeCell ref="G12:H12"/>
    <mergeCell ref="B17:E17"/>
    <mergeCell ref="G17:H17"/>
    <mergeCell ref="B18:E18"/>
    <mergeCell ref="G18:H18"/>
    <mergeCell ref="B15:E15"/>
    <mergeCell ref="G15:H15"/>
    <mergeCell ref="B16:E16"/>
    <mergeCell ref="G16:H16"/>
    <mergeCell ref="B23:E23"/>
    <mergeCell ref="G23:H23"/>
    <mergeCell ref="B19:E19"/>
    <mergeCell ref="G19:H19"/>
    <mergeCell ref="B20:E20"/>
    <mergeCell ref="G20:H20"/>
    <mergeCell ref="B21:E21"/>
    <mergeCell ref="G21:H21"/>
    <mergeCell ref="B22:E22"/>
    <mergeCell ref="G22:H2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425781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50" t="str">
        <f>+'COVER PAGE'!E4</f>
        <v>SIZE:</v>
      </c>
      <c r="F4" s="51">
        <f>+'COVER PAGE'!F4</f>
        <v>0</v>
      </c>
      <c r="G4" s="51"/>
      <c r="H4" s="44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4" t="str">
        <f>+'COVER PAGE'!E5</f>
        <v>SAMPLE:</v>
      </c>
      <c r="F5" s="43">
        <f>+'COVER PAGE'!F5</f>
        <v>0</v>
      </c>
      <c r="G5" s="43"/>
      <c r="H5" s="44" t="str">
        <f>+'COVER PAGE'!H5</f>
        <v>COO:</v>
      </c>
      <c r="I5" s="43">
        <f>+'COVER PAGE'!I5</f>
        <v>0</v>
      </c>
      <c r="J5" s="45"/>
      <c r="K5" s="108"/>
    </row>
    <row r="6" spans="1:14" x14ac:dyDescent="0.25">
      <c r="B6" s="4"/>
      <c r="C6" s="5"/>
      <c r="D6" s="5"/>
      <c r="E6" s="5"/>
      <c r="F6" s="5"/>
      <c r="G6" s="5"/>
      <c r="H6" s="5"/>
      <c r="I6" s="5"/>
      <c r="J6" s="5"/>
      <c r="K6" s="7"/>
    </row>
    <row r="7" spans="1:14" x14ac:dyDescent="0.25">
      <c r="K7" s="5"/>
    </row>
    <row r="14" spans="1:14" x14ac:dyDescent="0.25">
      <c r="G14" s="25"/>
    </row>
  </sheetData>
  <mergeCells count="5">
    <mergeCell ref="A1:A5"/>
    <mergeCell ref="K1:K5"/>
    <mergeCell ref="D1:H2"/>
    <mergeCell ref="B1:C2"/>
    <mergeCell ref="I1:J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28515625" customWidth="1"/>
    <col min="10" max="10" width="6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44" t="str">
        <f>+'COVER PAGE'!E4</f>
        <v>SIZE:</v>
      </c>
      <c r="F4" s="43">
        <f>+'COVER PAGE'!F4</f>
        <v>0</v>
      </c>
      <c r="G4" s="43"/>
      <c r="H4" s="44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4" t="str">
        <f>+'COVER PAGE'!E5</f>
        <v>SAMPLE:</v>
      </c>
      <c r="F5" s="43">
        <f>+'COVER PAGE'!F5</f>
        <v>0</v>
      </c>
      <c r="G5" s="43"/>
      <c r="H5" s="44" t="str">
        <f>+'COVER PAGE'!H5</f>
        <v>COO:</v>
      </c>
      <c r="I5" s="43">
        <f>+'COVER PAGE'!I5</f>
        <v>0</v>
      </c>
      <c r="J5" s="45"/>
      <c r="K5" s="108"/>
    </row>
    <row r="7" spans="1:14" x14ac:dyDescent="0.25">
      <c r="A7" s="2" t="s">
        <v>22</v>
      </c>
      <c r="B7" s="99" t="s">
        <v>23</v>
      </c>
      <c r="C7" s="100"/>
      <c r="D7" s="100"/>
      <c r="E7" s="101"/>
      <c r="F7" s="8" t="s">
        <v>24</v>
      </c>
      <c r="G7" s="95" t="s">
        <v>25</v>
      </c>
      <c r="H7" s="95"/>
      <c r="I7" s="8" t="s">
        <v>26</v>
      </c>
      <c r="J7" s="40" t="s">
        <v>52</v>
      </c>
      <c r="K7" s="38" t="s">
        <v>12</v>
      </c>
    </row>
    <row r="8" spans="1:14" x14ac:dyDescent="0.25">
      <c r="A8" s="11" t="str">
        <f>+'PROTO SPECS'!A8:A8</f>
        <v>A</v>
      </c>
      <c r="B8" s="92" t="str">
        <f>+'PROTO SPECS'!B8:B8</f>
        <v>A</v>
      </c>
      <c r="C8" s="93"/>
      <c r="D8" s="93"/>
      <c r="E8" s="94"/>
      <c r="F8" s="11">
        <f>+'1ST FIT SPECS'!I8</f>
        <v>1</v>
      </c>
      <c r="G8" s="78"/>
      <c r="H8" s="79"/>
      <c r="I8" s="11"/>
      <c r="J8" s="35">
        <f>+'PROTO SPECS'!G8</f>
        <v>0</v>
      </c>
      <c r="K8" s="36"/>
    </row>
    <row r="9" spans="1:14" x14ac:dyDescent="0.25">
      <c r="A9" s="11" t="str">
        <f>+'PROTO SPECS'!A9:A9</f>
        <v>B</v>
      </c>
      <c r="B9" s="92" t="str">
        <f>+'PROTO SPECS'!B9:B9</f>
        <v>B</v>
      </c>
      <c r="C9" s="93"/>
      <c r="D9" s="93"/>
      <c r="E9" s="94"/>
      <c r="F9" s="11">
        <f>+'1ST FIT SPECS'!I9</f>
        <v>2</v>
      </c>
      <c r="G9" s="78"/>
      <c r="H9" s="79"/>
      <c r="I9" s="11"/>
      <c r="J9" s="35">
        <f>+'PROTO SPECS'!G9</f>
        <v>0</v>
      </c>
      <c r="K9" s="36"/>
    </row>
    <row r="10" spans="1:14" x14ac:dyDescent="0.25">
      <c r="A10" s="11" t="str">
        <f>+'PROTO SPECS'!A10:A10</f>
        <v>C</v>
      </c>
      <c r="B10" s="92" t="str">
        <f>+'PROTO SPECS'!B10:B10</f>
        <v>C</v>
      </c>
      <c r="C10" s="93"/>
      <c r="D10" s="93"/>
      <c r="E10" s="94"/>
      <c r="F10" s="11">
        <f>+'1ST FIT SPECS'!I10</f>
        <v>3</v>
      </c>
      <c r="G10" s="78"/>
      <c r="H10" s="79"/>
      <c r="I10" s="11"/>
      <c r="J10" s="35">
        <f>+'PROTO SPECS'!G10</f>
        <v>0</v>
      </c>
      <c r="K10" s="36"/>
    </row>
    <row r="11" spans="1:14" x14ac:dyDescent="0.25">
      <c r="A11" s="11" t="str">
        <f>+'PROTO SPECS'!A11:A11</f>
        <v>D</v>
      </c>
      <c r="B11" s="92" t="str">
        <f>+'PROTO SPECS'!B11:B11</f>
        <v>D</v>
      </c>
      <c r="C11" s="93"/>
      <c r="D11" s="93"/>
      <c r="E11" s="94"/>
      <c r="F11" s="11">
        <f>+'1ST FIT SPECS'!I11</f>
        <v>4</v>
      </c>
      <c r="G11" s="78"/>
      <c r="H11" s="79"/>
      <c r="I11" s="11"/>
      <c r="J11" s="35">
        <f>+'PROTO SPECS'!G11</f>
        <v>0</v>
      </c>
      <c r="K11" s="36"/>
    </row>
    <row r="12" spans="1:14" x14ac:dyDescent="0.25">
      <c r="A12" s="11" t="str">
        <f>+'PROTO SPECS'!A12:A12</f>
        <v>E</v>
      </c>
      <c r="B12" s="92" t="str">
        <f>+'PROTO SPECS'!B12:B12</f>
        <v>E</v>
      </c>
      <c r="C12" s="93"/>
      <c r="D12" s="93"/>
      <c r="E12" s="94"/>
      <c r="F12" s="11">
        <f>+'1ST FIT SPECS'!I12</f>
        <v>5</v>
      </c>
      <c r="G12" s="78"/>
      <c r="H12" s="79"/>
      <c r="I12" s="11"/>
      <c r="J12" s="35">
        <f>+'PROTO SPECS'!G12</f>
        <v>0</v>
      </c>
      <c r="K12" s="36"/>
    </row>
    <row r="13" spans="1:14" x14ac:dyDescent="0.25">
      <c r="A13" s="11" t="str">
        <f>+'PROTO SPECS'!A13:A13</f>
        <v>F</v>
      </c>
      <c r="B13" s="92" t="str">
        <f>+'PROTO SPECS'!B13:B13</f>
        <v>F</v>
      </c>
      <c r="C13" s="93"/>
      <c r="D13" s="93"/>
      <c r="E13" s="94"/>
      <c r="F13" s="11">
        <f>+'1ST FIT SPECS'!I13</f>
        <v>6</v>
      </c>
      <c r="G13" s="78"/>
      <c r="H13" s="79"/>
      <c r="I13" s="11"/>
      <c r="J13" s="35">
        <f>+'PROTO SPECS'!G13</f>
        <v>0</v>
      </c>
      <c r="K13" s="36"/>
    </row>
    <row r="14" spans="1:14" x14ac:dyDescent="0.25">
      <c r="A14" s="11" t="str">
        <f>+'PROTO SPECS'!A14:A14</f>
        <v>G</v>
      </c>
      <c r="B14" s="92" t="str">
        <f>+'PROTO SPECS'!B14:B14</f>
        <v>G</v>
      </c>
      <c r="C14" s="93"/>
      <c r="D14" s="93"/>
      <c r="E14" s="94"/>
      <c r="F14" s="11">
        <f>+'1ST FIT SPECS'!I14</f>
        <v>7</v>
      </c>
      <c r="G14" s="78"/>
      <c r="H14" s="79"/>
      <c r="I14" s="11"/>
      <c r="J14" s="35">
        <f>+'PROTO SPECS'!G14</f>
        <v>0</v>
      </c>
      <c r="K14" s="36"/>
    </row>
    <row r="15" spans="1:14" x14ac:dyDescent="0.25">
      <c r="A15" s="11" t="str">
        <f>+'PROTO SPECS'!A15:A15</f>
        <v>H</v>
      </c>
      <c r="B15" s="92" t="str">
        <f>+'PROTO SPECS'!B15:B15</f>
        <v>H</v>
      </c>
      <c r="C15" s="93"/>
      <c r="D15" s="93"/>
      <c r="E15" s="94"/>
      <c r="F15" s="11">
        <f>+'1ST FIT SPECS'!I15</f>
        <v>8</v>
      </c>
      <c r="G15" s="78"/>
      <c r="H15" s="79"/>
      <c r="I15" s="11"/>
      <c r="J15" s="35">
        <f>+'PROTO SPECS'!G15</f>
        <v>0</v>
      </c>
      <c r="K15" s="36"/>
    </row>
    <row r="16" spans="1:14" x14ac:dyDescent="0.25">
      <c r="A16" s="11" t="str">
        <f>+'PROTO SPECS'!A16:A16</f>
        <v>I</v>
      </c>
      <c r="B16" s="92" t="str">
        <f>+'PROTO SPECS'!B16:B16</f>
        <v>I</v>
      </c>
      <c r="C16" s="93"/>
      <c r="D16" s="93"/>
      <c r="E16" s="94"/>
      <c r="F16" s="11">
        <f>+'1ST FIT SPECS'!I16</f>
        <v>9</v>
      </c>
      <c r="G16" s="78"/>
      <c r="H16" s="79"/>
      <c r="I16" s="11"/>
      <c r="J16" s="35">
        <f>+'PROTO SPECS'!G16</f>
        <v>0</v>
      </c>
      <c r="K16" s="36"/>
    </row>
    <row r="17" spans="1:11" x14ac:dyDescent="0.25">
      <c r="A17" s="11" t="str">
        <f>+'PROTO SPECS'!A17:A17</f>
        <v>J</v>
      </c>
      <c r="B17" s="92" t="str">
        <f>+'PROTO SPECS'!B17:B17</f>
        <v>J</v>
      </c>
      <c r="C17" s="93"/>
      <c r="D17" s="93"/>
      <c r="E17" s="94"/>
      <c r="F17" s="11">
        <f>+'1ST FIT SPECS'!I17</f>
        <v>10</v>
      </c>
      <c r="G17" s="78"/>
      <c r="H17" s="79"/>
      <c r="I17" s="11"/>
      <c r="J17" s="35">
        <f>+'PROTO SPECS'!G17</f>
        <v>0</v>
      </c>
      <c r="K17" s="36"/>
    </row>
    <row r="18" spans="1:11" x14ac:dyDescent="0.25">
      <c r="A18" s="11" t="str">
        <f>+'PROTO SPECS'!A18:A18</f>
        <v>K</v>
      </c>
      <c r="B18" s="92" t="str">
        <f>+'PROTO SPECS'!B18:B18</f>
        <v>K</v>
      </c>
      <c r="C18" s="93"/>
      <c r="D18" s="93"/>
      <c r="E18" s="94"/>
      <c r="F18" s="11">
        <f>+'1ST FIT SPECS'!I18</f>
        <v>11</v>
      </c>
      <c r="G18" s="78"/>
      <c r="H18" s="79"/>
      <c r="I18" s="11"/>
      <c r="J18" s="35">
        <f>+'PROTO SPECS'!G18</f>
        <v>0</v>
      </c>
      <c r="K18" s="36"/>
    </row>
    <row r="19" spans="1:11" x14ac:dyDescent="0.25">
      <c r="A19" s="11" t="str">
        <f>+'PROTO SPECS'!A19:A19</f>
        <v>L</v>
      </c>
      <c r="B19" s="92" t="str">
        <f>+'PROTO SPECS'!B19:B19</f>
        <v>L</v>
      </c>
      <c r="C19" s="93"/>
      <c r="D19" s="93"/>
      <c r="E19" s="94"/>
      <c r="F19" s="11">
        <f>+'1ST FIT SPECS'!I19</f>
        <v>12</v>
      </c>
      <c r="G19" s="78"/>
      <c r="H19" s="79"/>
      <c r="I19" s="11"/>
      <c r="J19" s="35">
        <f>+'PROTO SPECS'!G19</f>
        <v>0</v>
      </c>
      <c r="K19" s="36"/>
    </row>
    <row r="20" spans="1:11" x14ac:dyDescent="0.25">
      <c r="A20" s="11" t="str">
        <f>+'PROTO SPECS'!A20:A20</f>
        <v>M</v>
      </c>
      <c r="B20" s="92" t="str">
        <f>+'PROTO SPECS'!B20:B20</f>
        <v>M</v>
      </c>
      <c r="C20" s="93"/>
      <c r="D20" s="93"/>
      <c r="E20" s="94"/>
      <c r="F20" s="11">
        <f>+'1ST FIT SPECS'!I20</f>
        <v>13</v>
      </c>
      <c r="G20" s="78"/>
      <c r="H20" s="79"/>
      <c r="I20" s="11"/>
      <c r="J20" s="35">
        <f>+'PROTO SPECS'!G20</f>
        <v>0</v>
      </c>
      <c r="K20" s="36"/>
    </row>
    <row r="21" spans="1:11" x14ac:dyDescent="0.25">
      <c r="A21" s="11" t="str">
        <f>+'PROTO SPECS'!A21:A21</f>
        <v>N</v>
      </c>
      <c r="B21" s="92" t="str">
        <f>+'PROTO SPECS'!B21:B21</f>
        <v>N</v>
      </c>
      <c r="C21" s="93"/>
      <c r="D21" s="93"/>
      <c r="E21" s="94"/>
      <c r="F21" s="11">
        <f>+'1ST FIT SPECS'!I21</f>
        <v>14</v>
      </c>
      <c r="G21" s="78"/>
      <c r="H21" s="79"/>
      <c r="I21" s="11"/>
      <c r="J21" s="35">
        <f>+'PROTO SPECS'!G21</f>
        <v>0</v>
      </c>
      <c r="K21" s="36"/>
    </row>
    <row r="22" spans="1:11" x14ac:dyDescent="0.25">
      <c r="A22" s="11" t="str">
        <f>+'PROTO SPECS'!A22:A22</f>
        <v>O</v>
      </c>
      <c r="B22" s="92" t="str">
        <f>+'PROTO SPECS'!B22:B22</f>
        <v>O</v>
      </c>
      <c r="C22" s="93"/>
      <c r="D22" s="93"/>
      <c r="E22" s="94"/>
      <c r="F22" s="11">
        <f>+'1ST FIT SPECS'!I22</f>
        <v>15</v>
      </c>
      <c r="G22" s="78"/>
      <c r="H22" s="79"/>
      <c r="I22" s="11"/>
      <c r="J22" s="35">
        <f>+'PROTO SPECS'!G22</f>
        <v>0</v>
      </c>
      <c r="K22" s="36"/>
    </row>
    <row r="23" spans="1:11" x14ac:dyDescent="0.25">
      <c r="A23" s="11" t="str">
        <f>+'PROTO SPECS'!A23:A23</f>
        <v>P</v>
      </c>
      <c r="B23" s="92" t="str">
        <f>+'PROTO SPECS'!B23:B23</f>
        <v>P</v>
      </c>
      <c r="C23" s="93"/>
      <c r="D23" s="93"/>
      <c r="E23" s="94"/>
      <c r="F23" s="11">
        <f>+'1ST FIT SPECS'!I23</f>
        <v>16</v>
      </c>
      <c r="G23" s="78"/>
      <c r="H23" s="79"/>
      <c r="I23" s="11"/>
      <c r="J23" s="35">
        <f>+'PROTO SPECS'!G23</f>
        <v>0</v>
      </c>
      <c r="K23" s="36"/>
    </row>
  </sheetData>
  <mergeCells count="39">
    <mergeCell ref="A1:A5"/>
    <mergeCell ref="K1:K5"/>
    <mergeCell ref="D1:H2"/>
    <mergeCell ref="B1:C2"/>
    <mergeCell ref="I1:J2"/>
    <mergeCell ref="B8:E8"/>
    <mergeCell ref="G8:H8"/>
    <mergeCell ref="B7:E7"/>
    <mergeCell ref="G7:H7"/>
    <mergeCell ref="B11:E11"/>
    <mergeCell ref="G11:H11"/>
    <mergeCell ref="B12:E12"/>
    <mergeCell ref="G12:H12"/>
    <mergeCell ref="B9:E9"/>
    <mergeCell ref="G9:H9"/>
    <mergeCell ref="B10:E10"/>
    <mergeCell ref="G10:H10"/>
    <mergeCell ref="B17:E17"/>
    <mergeCell ref="B18:E18"/>
    <mergeCell ref="B15:E15"/>
    <mergeCell ref="B16:E16"/>
    <mergeCell ref="B13:E13"/>
    <mergeCell ref="B14:E14"/>
    <mergeCell ref="B23:E23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B21:E21"/>
    <mergeCell ref="B22:E22"/>
    <mergeCell ref="B19:E19"/>
    <mergeCell ref="B20:E20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425781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44" t="str">
        <f>+'COVER PAGE'!E4</f>
        <v>SIZE:</v>
      </c>
      <c r="F4" s="43">
        <f>+'COVER PAGE'!F4</f>
        <v>0</v>
      </c>
      <c r="G4" s="43"/>
      <c r="H4" s="44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4" t="str">
        <f>+'COVER PAGE'!E5</f>
        <v>SAMPLE:</v>
      </c>
      <c r="F5" s="43">
        <f>+'COVER PAGE'!F5</f>
        <v>0</v>
      </c>
      <c r="G5" s="43"/>
      <c r="H5" s="44" t="str">
        <f>+'COVER PAGE'!H5</f>
        <v>COO:</v>
      </c>
      <c r="I5" s="43">
        <f>+'COVER PAGE'!I5</f>
        <v>0</v>
      </c>
      <c r="J5" s="45"/>
      <c r="K5" s="108"/>
    </row>
    <row r="6" spans="1:14" x14ac:dyDescent="0.25">
      <c r="A6" s="7"/>
      <c r="B6" s="4"/>
      <c r="C6" s="5"/>
      <c r="D6" s="5"/>
      <c r="E6" s="5"/>
      <c r="F6" s="5"/>
      <c r="G6" s="5"/>
      <c r="H6" s="5"/>
      <c r="I6" s="5"/>
      <c r="J6" s="5"/>
      <c r="K6" s="7"/>
    </row>
    <row r="7" spans="1:14" x14ac:dyDescent="0.25">
      <c r="A7" s="5" t="s">
        <v>0</v>
      </c>
      <c r="K7" s="5"/>
    </row>
    <row r="8" spans="1:14" x14ac:dyDescent="0.25">
      <c r="A8" s="5"/>
      <c r="G8" s="25"/>
    </row>
    <row r="9" spans="1:14" x14ac:dyDescent="0.25">
      <c r="A9" s="5"/>
    </row>
  </sheetData>
  <mergeCells count="5">
    <mergeCell ref="A1:A5"/>
    <mergeCell ref="K1:K5"/>
    <mergeCell ref="D1:H2"/>
    <mergeCell ref="B1:C2"/>
    <mergeCell ref="I1:J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425781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44" t="str">
        <f>+'COVER PAGE'!E4</f>
        <v>SIZE:</v>
      </c>
      <c r="F4" s="43">
        <f>+'COVER PAGE'!F4</f>
        <v>0</v>
      </c>
      <c r="G4" s="43"/>
      <c r="H4" s="44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4" t="str">
        <f>+'COVER PAGE'!E5</f>
        <v>SAMPLE:</v>
      </c>
      <c r="F5" s="43">
        <f>+'COVER PAGE'!F5</f>
        <v>0</v>
      </c>
      <c r="G5" s="43"/>
      <c r="H5" s="44" t="str">
        <f>+'COVER PAGE'!H5</f>
        <v>COO:</v>
      </c>
      <c r="I5" s="43">
        <f>+'COVER PAGE'!I5</f>
        <v>0</v>
      </c>
      <c r="J5" s="45"/>
      <c r="K5" s="108"/>
    </row>
    <row r="6" spans="1:14" x14ac:dyDescent="0.25">
      <c r="A6" s="7"/>
      <c r="B6" s="4"/>
      <c r="C6" s="5"/>
      <c r="D6" s="5"/>
      <c r="E6" s="5"/>
      <c r="F6" s="5"/>
      <c r="G6" s="5"/>
      <c r="H6" s="5"/>
      <c r="I6" s="5"/>
      <c r="J6" s="5"/>
      <c r="K6" s="7"/>
    </row>
    <row r="7" spans="1:14" x14ac:dyDescent="0.25">
      <c r="A7" s="2" t="s">
        <v>22</v>
      </c>
      <c r="B7" s="37" t="s">
        <v>52</v>
      </c>
      <c r="C7" s="33" t="s">
        <v>53</v>
      </c>
      <c r="D7" s="80" t="s">
        <v>54</v>
      </c>
      <c r="E7" s="81"/>
      <c r="F7" s="39" t="s">
        <v>56</v>
      </c>
      <c r="G7" s="91" t="s">
        <v>48</v>
      </c>
      <c r="H7" s="91"/>
      <c r="I7" s="39" t="s">
        <v>47</v>
      </c>
      <c r="J7" s="91" t="s">
        <v>55</v>
      </c>
      <c r="K7" s="91"/>
    </row>
    <row r="8" spans="1:14" x14ac:dyDescent="0.25">
      <c r="A8" s="34" t="str">
        <f>+'PROTO SPECS'!A8:A8</f>
        <v>A</v>
      </c>
      <c r="B8" s="34">
        <f>+'1ST FIT SPECS'!J8:J8</f>
        <v>0</v>
      </c>
      <c r="C8" s="32"/>
      <c r="D8" s="78"/>
      <c r="E8" s="79"/>
      <c r="F8" s="34">
        <f>+'2ND FIT SPECS'!I8</f>
        <v>0</v>
      </c>
      <c r="G8" s="78"/>
      <c r="H8" s="79"/>
      <c r="I8" s="34"/>
      <c r="J8" s="90"/>
      <c r="K8" s="90"/>
    </row>
    <row r="9" spans="1:14" x14ac:dyDescent="0.25">
      <c r="A9" s="34" t="str">
        <f>+'PROTO SPECS'!A9:A9</f>
        <v>B</v>
      </c>
      <c r="B9" s="34">
        <f>+'1ST FIT SPECS'!J9:J9</f>
        <v>0</v>
      </c>
      <c r="C9" s="32"/>
      <c r="D9" s="78"/>
      <c r="E9" s="79"/>
      <c r="F9" s="34">
        <f>+'2ND FIT SPECS'!I9</f>
        <v>0</v>
      </c>
      <c r="G9" s="78"/>
      <c r="H9" s="79"/>
      <c r="I9" s="34"/>
      <c r="J9" s="90"/>
      <c r="K9" s="90"/>
    </row>
    <row r="10" spans="1:14" x14ac:dyDescent="0.25">
      <c r="A10" s="34" t="str">
        <f>+'PROTO SPECS'!A10:A10</f>
        <v>C</v>
      </c>
      <c r="B10" s="34">
        <f>+'1ST FIT SPECS'!J10:J10</f>
        <v>0</v>
      </c>
      <c r="C10" s="32"/>
      <c r="D10" s="78"/>
      <c r="E10" s="79"/>
      <c r="F10" s="34">
        <f>+'2ND FIT SPECS'!I10</f>
        <v>0</v>
      </c>
      <c r="G10" s="78"/>
      <c r="H10" s="79"/>
      <c r="I10" s="34"/>
      <c r="J10" s="90"/>
      <c r="K10" s="90"/>
    </row>
    <row r="11" spans="1:14" x14ac:dyDescent="0.25">
      <c r="A11" s="34" t="str">
        <f>+'PROTO SPECS'!A11:A11</f>
        <v>D</v>
      </c>
      <c r="B11" s="34">
        <f>+'1ST FIT SPECS'!J11:J11</f>
        <v>0</v>
      </c>
      <c r="C11" s="32"/>
      <c r="D11" s="78"/>
      <c r="E11" s="79"/>
      <c r="F11" s="34">
        <f>+'2ND FIT SPECS'!I11</f>
        <v>0</v>
      </c>
      <c r="G11" s="78"/>
      <c r="H11" s="79"/>
      <c r="I11" s="34"/>
      <c r="J11" s="90"/>
      <c r="K11" s="90"/>
    </row>
    <row r="12" spans="1:14" x14ac:dyDescent="0.25">
      <c r="A12" s="34" t="str">
        <f>+'PROTO SPECS'!A12:A12</f>
        <v>E</v>
      </c>
      <c r="B12" s="34">
        <f>+'1ST FIT SPECS'!J12:J12</f>
        <v>0</v>
      </c>
      <c r="C12" s="32"/>
      <c r="D12" s="78"/>
      <c r="E12" s="79"/>
      <c r="F12" s="34">
        <f>+'2ND FIT SPECS'!I12</f>
        <v>0</v>
      </c>
      <c r="G12" s="78"/>
      <c r="H12" s="79"/>
      <c r="I12" s="34"/>
      <c r="J12" s="90"/>
      <c r="K12" s="90"/>
    </row>
    <row r="13" spans="1:14" x14ac:dyDescent="0.25">
      <c r="A13" s="34" t="str">
        <f>+'PROTO SPECS'!A13:A13</f>
        <v>F</v>
      </c>
      <c r="B13" s="34">
        <f>+'1ST FIT SPECS'!J13:J13</f>
        <v>0</v>
      </c>
      <c r="C13" s="32"/>
      <c r="D13" s="78"/>
      <c r="E13" s="79"/>
      <c r="F13" s="34">
        <f>+'2ND FIT SPECS'!I13</f>
        <v>0</v>
      </c>
      <c r="G13" s="78"/>
      <c r="H13" s="79"/>
      <c r="I13" s="34"/>
      <c r="J13" s="90"/>
      <c r="K13" s="90"/>
    </row>
    <row r="14" spans="1:14" x14ac:dyDescent="0.25">
      <c r="A14" s="34" t="str">
        <f>+'PROTO SPECS'!A14:A14</f>
        <v>G</v>
      </c>
      <c r="B14" s="34">
        <f>+'1ST FIT SPECS'!J14:J14</f>
        <v>0</v>
      </c>
      <c r="C14" s="32"/>
      <c r="D14" s="78"/>
      <c r="E14" s="79"/>
      <c r="F14" s="34">
        <f>+'2ND FIT SPECS'!I14</f>
        <v>0</v>
      </c>
      <c r="G14" s="78"/>
      <c r="H14" s="79"/>
      <c r="I14" s="34"/>
      <c r="J14" s="90"/>
      <c r="K14" s="90"/>
    </row>
    <row r="15" spans="1:14" x14ac:dyDescent="0.25">
      <c r="A15" s="34" t="str">
        <f>+'PROTO SPECS'!A15:A15</f>
        <v>H</v>
      </c>
      <c r="B15" s="34">
        <f>+'1ST FIT SPECS'!J15:J15</f>
        <v>0</v>
      </c>
      <c r="C15" s="32"/>
      <c r="D15" s="78"/>
      <c r="E15" s="79"/>
      <c r="F15" s="34">
        <f>+'2ND FIT SPECS'!I15</f>
        <v>0</v>
      </c>
      <c r="G15" s="78"/>
      <c r="H15" s="79"/>
      <c r="I15" s="34"/>
      <c r="J15" s="90"/>
      <c r="K15" s="90"/>
    </row>
    <row r="16" spans="1:14" x14ac:dyDescent="0.25">
      <c r="A16" s="34" t="str">
        <f>+'PROTO SPECS'!A16:A16</f>
        <v>I</v>
      </c>
      <c r="B16" s="34">
        <f>+'1ST FIT SPECS'!J16:J16</f>
        <v>0</v>
      </c>
      <c r="C16" s="32"/>
      <c r="D16" s="78"/>
      <c r="E16" s="79"/>
      <c r="F16" s="34">
        <f>+'2ND FIT SPECS'!I16</f>
        <v>0</v>
      </c>
      <c r="G16" s="78"/>
      <c r="H16" s="79"/>
      <c r="I16" s="34"/>
      <c r="J16" s="90"/>
      <c r="K16" s="90"/>
    </row>
    <row r="17" spans="1:11" x14ac:dyDescent="0.25">
      <c r="A17" s="34" t="str">
        <f>+'PROTO SPECS'!A17:A17</f>
        <v>J</v>
      </c>
      <c r="B17" s="34">
        <f>+'1ST FIT SPECS'!J17:J17</f>
        <v>0</v>
      </c>
      <c r="C17" s="32"/>
      <c r="D17" s="78"/>
      <c r="E17" s="79"/>
      <c r="F17" s="34">
        <f>+'2ND FIT SPECS'!I17</f>
        <v>0</v>
      </c>
      <c r="G17" s="78"/>
      <c r="H17" s="79"/>
      <c r="I17" s="34"/>
      <c r="J17" s="90"/>
      <c r="K17" s="90"/>
    </row>
    <row r="18" spans="1:11" x14ac:dyDescent="0.25">
      <c r="A18" s="34" t="str">
        <f>+'PROTO SPECS'!A18:A18</f>
        <v>K</v>
      </c>
      <c r="B18" s="34">
        <f>+'1ST FIT SPECS'!J18:J18</f>
        <v>0</v>
      </c>
      <c r="C18" s="32"/>
      <c r="D18" s="78"/>
      <c r="E18" s="79"/>
      <c r="F18" s="34">
        <f>+'2ND FIT SPECS'!I18</f>
        <v>0</v>
      </c>
      <c r="G18" s="78"/>
      <c r="H18" s="79"/>
      <c r="I18" s="34"/>
      <c r="J18" s="90"/>
      <c r="K18" s="90"/>
    </row>
    <row r="19" spans="1:11" x14ac:dyDescent="0.25">
      <c r="A19" s="34" t="str">
        <f>+'PROTO SPECS'!A19:A19</f>
        <v>L</v>
      </c>
      <c r="B19" s="34">
        <f>+'1ST FIT SPECS'!J19:J19</f>
        <v>0</v>
      </c>
      <c r="C19" s="32"/>
      <c r="D19" s="78"/>
      <c r="E19" s="79"/>
      <c r="F19" s="34">
        <f>+'2ND FIT SPECS'!I19</f>
        <v>0</v>
      </c>
      <c r="G19" s="78"/>
      <c r="H19" s="79"/>
      <c r="I19" s="34"/>
      <c r="J19" s="90"/>
      <c r="K19" s="90"/>
    </row>
    <row r="20" spans="1:11" x14ac:dyDescent="0.25">
      <c r="A20" s="34" t="str">
        <f>+'PROTO SPECS'!A20:A20</f>
        <v>M</v>
      </c>
      <c r="B20" s="34">
        <f>+'1ST FIT SPECS'!J20:J20</f>
        <v>0</v>
      </c>
      <c r="C20" s="32"/>
      <c r="D20" s="78"/>
      <c r="E20" s="79"/>
      <c r="F20" s="34">
        <f>+'2ND FIT SPECS'!I20</f>
        <v>0</v>
      </c>
      <c r="G20" s="78"/>
      <c r="H20" s="79"/>
      <c r="I20" s="34"/>
      <c r="J20" s="90"/>
      <c r="K20" s="90"/>
    </row>
    <row r="21" spans="1:11" x14ac:dyDescent="0.25">
      <c r="A21" s="34" t="str">
        <f>+'PROTO SPECS'!A21:A21</f>
        <v>N</v>
      </c>
      <c r="B21" s="34">
        <f>+'1ST FIT SPECS'!J21:J21</f>
        <v>0</v>
      </c>
      <c r="C21" s="32"/>
      <c r="D21" s="78"/>
      <c r="E21" s="79"/>
      <c r="F21" s="34">
        <f>+'2ND FIT SPECS'!I21</f>
        <v>0</v>
      </c>
      <c r="G21" s="78"/>
      <c r="H21" s="79"/>
      <c r="I21" s="34"/>
      <c r="J21" s="90"/>
      <c r="K21" s="90"/>
    </row>
    <row r="22" spans="1:11" x14ac:dyDescent="0.25">
      <c r="A22" s="34" t="str">
        <f>+'PROTO SPECS'!A22:A22</f>
        <v>O</v>
      </c>
      <c r="B22" s="34">
        <f>+'1ST FIT SPECS'!J22:J22</f>
        <v>0</v>
      </c>
      <c r="C22" s="32"/>
      <c r="D22" s="78"/>
      <c r="E22" s="79"/>
      <c r="F22" s="34">
        <f>+'2ND FIT SPECS'!I22</f>
        <v>0</v>
      </c>
      <c r="G22" s="78"/>
      <c r="H22" s="79"/>
      <c r="I22" s="34"/>
      <c r="J22" s="90"/>
      <c r="K22" s="90"/>
    </row>
    <row r="23" spans="1:11" x14ac:dyDescent="0.25">
      <c r="A23" s="34" t="str">
        <f>+'PROTO SPECS'!A23:A23</f>
        <v>P</v>
      </c>
      <c r="B23" s="34">
        <f>+'1ST FIT SPECS'!J23:J23</f>
        <v>0</v>
      </c>
      <c r="C23" s="32"/>
      <c r="D23" s="78"/>
      <c r="E23" s="79"/>
      <c r="F23" s="34">
        <f>+'2ND FIT SPECS'!I23</f>
        <v>0</v>
      </c>
      <c r="G23" s="78"/>
      <c r="H23" s="79"/>
      <c r="I23" s="34"/>
      <c r="J23" s="90"/>
      <c r="K23" s="90"/>
    </row>
  </sheetData>
  <mergeCells count="56">
    <mergeCell ref="J23:K23"/>
    <mergeCell ref="J15:K15"/>
    <mergeCell ref="J16:K16"/>
    <mergeCell ref="J17:K17"/>
    <mergeCell ref="J18:K18"/>
    <mergeCell ref="J19:K19"/>
    <mergeCell ref="J20:K20"/>
    <mergeCell ref="J9:K9"/>
    <mergeCell ref="J10:K10"/>
    <mergeCell ref="J11:K11"/>
    <mergeCell ref="J12:K12"/>
    <mergeCell ref="J13:K13"/>
    <mergeCell ref="J14:K14"/>
    <mergeCell ref="D21:E21"/>
    <mergeCell ref="G21:H21"/>
    <mergeCell ref="D22:E22"/>
    <mergeCell ref="G22:H22"/>
    <mergeCell ref="D15:E15"/>
    <mergeCell ref="G15:H15"/>
    <mergeCell ref="D16:E16"/>
    <mergeCell ref="G16:H16"/>
    <mergeCell ref="D17:E17"/>
    <mergeCell ref="G17:H17"/>
    <mergeCell ref="J21:K21"/>
    <mergeCell ref="J22:K22"/>
    <mergeCell ref="D23:E23"/>
    <mergeCell ref="G23:H23"/>
    <mergeCell ref="D18:E18"/>
    <mergeCell ref="G18:H18"/>
    <mergeCell ref="D19:E19"/>
    <mergeCell ref="G19:H19"/>
    <mergeCell ref="D20:E20"/>
    <mergeCell ref="G20:H20"/>
    <mergeCell ref="D12:E12"/>
    <mergeCell ref="G12:H12"/>
    <mergeCell ref="D13:E13"/>
    <mergeCell ref="G13:H13"/>
    <mergeCell ref="D14:E14"/>
    <mergeCell ref="G14:H14"/>
    <mergeCell ref="D9:E9"/>
    <mergeCell ref="G9:H9"/>
    <mergeCell ref="D10:E10"/>
    <mergeCell ref="G10:H10"/>
    <mergeCell ref="D11:E11"/>
    <mergeCell ref="G11:H11"/>
    <mergeCell ref="D7:E7"/>
    <mergeCell ref="G7:H7"/>
    <mergeCell ref="D8:E8"/>
    <mergeCell ref="G8:H8"/>
    <mergeCell ref="J7:K7"/>
    <mergeCell ref="J8:K8"/>
    <mergeCell ref="A1:A5"/>
    <mergeCell ref="K1:K5"/>
    <mergeCell ref="D1:H2"/>
    <mergeCell ref="B1:C2"/>
    <mergeCell ref="I1:J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view="pageLayout" zoomScaleNormal="100" workbookViewId="0">
      <selection activeCell="E11" sqref="E11"/>
    </sheetView>
  </sheetViews>
  <sheetFormatPr defaultRowHeight="15" x14ac:dyDescent="0.25"/>
  <cols>
    <col min="1" max="2" width="10.7109375" customWidth="1"/>
  </cols>
  <sheetData>
    <row r="1" spans="1:11" x14ac:dyDescent="0.25">
      <c r="A1" s="104"/>
      <c r="B1" s="109"/>
      <c r="C1" s="109"/>
      <c r="D1" s="109"/>
      <c r="E1" s="109"/>
      <c r="F1" s="109"/>
      <c r="G1" s="109"/>
      <c r="H1" s="109"/>
      <c r="I1" s="109"/>
      <c r="J1" s="109"/>
      <c r="K1" s="107"/>
    </row>
    <row r="2" spans="1:11" x14ac:dyDescent="0.25">
      <c r="A2" s="104"/>
      <c r="B2" s="109"/>
      <c r="C2" s="109"/>
      <c r="D2" s="109"/>
      <c r="E2" s="109"/>
      <c r="F2" s="109"/>
      <c r="G2" s="109"/>
      <c r="H2" s="109"/>
      <c r="I2" s="109"/>
      <c r="J2" s="109"/>
      <c r="K2" s="107"/>
    </row>
    <row r="3" spans="1:11" x14ac:dyDescent="0.25">
      <c r="A3" s="104"/>
      <c r="B3" s="1" t="s">
        <v>7</v>
      </c>
      <c r="C3" s="1" t="s">
        <v>3</v>
      </c>
      <c r="D3" s="5"/>
      <c r="E3" s="5"/>
      <c r="F3" s="5"/>
      <c r="G3" s="5"/>
      <c r="H3" s="5"/>
      <c r="I3" s="5"/>
      <c r="K3" s="107"/>
    </row>
    <row r="4" spans="1:11" x14ac:dyDescent="0.25">
      <c r="A4" s="104"/>
      <c r="B4" t="s">
        <v>29</v>
      </c>
      <c r="C4" s="5" t="s">
        <v>8</v>
      </c>
      <c r="D4" s="5"/>
      <c r="E4" s="5"/>
      <c r="F4" s="5"/>
      <c r="G4" s="5"/>
      <c r="H4" s="5"/>
      <c r="I4" s="5"/>
      <c r="K4" s="107"/>
    </row>
    <row r="5" spans="1:11" x14ac:dyDescent="0.25">
      <c r="A5" s="104"/>
      <c r="B5" t="s">
        <v>30</v>
      </c>
      <c r="C5" s="5" t="s">
        <v>27</v>
      </c>
      <c r="D5" s="5"/>
      <c r="E5" s="5"/>
      <c r="F5" s="5"/>
      <c r="G5" s="5"/>
      <c r="H5" s="5"/>
      <c r="I5" s="5"/>
      <c r="K5" s="107"/>
    </row>
    <row r="6" spans="1:11" x14ac:dyDescent="0.25">
      <c r="A6" s="5"/>
      <c r="B6" t="s">
        <v>9</v>
      </c>
      <c r="C6" s="5" t="s">
        <v>28</v>
      </c>
      <c r="D6" s="5"/>
      <c r="E6" s="5"/>
      <c r="F6" s="5"/>
      <c r="G6" s="5"/>
      <c r="H6" s="5"/>
      <c r="I6" s="5"/>
    </row>
    <row r="7" spans="1:11" x14ac:dyDescent="0.25">
      <c r="A7" s="5"/>
      <c r="B7" s="5"/>
      <c r="C7" s="5"/>
      <c r="D7" s="5"/>
      <c r="E7" s="5"/>
      <c r="F7" s="5"/>
      <c r="G7" s="5"/>
      <c r="H7" s="5"/>
      <c r="I7" s="5"/>
    </row>
  </sheetData>
  <mergeCells count="5">
    <mergeCell ref="A1:A5"/>
    <mergeCell ref="K1:K5"/>
    <mergeCell ref="D1:H2"/>
    <mergeCell ref="B1:C2"/>
    <mergeCell ref="I1:J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285156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112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44" t="str">
        <f>+'COVER PAGE'!E4</f>
        <v>SIZE:</v>
      </c>
      <c r="F4" s="46">
        <f>+'COVER PAGE'!F4</f>
        <v>0</v>
      </c>
      <c r="G4" s="46"/>
      <c r="H4" s="50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7" t="str">
        <f>+'COVER PAGE'!E5</f>
        <v>SAMPLE:</v>
      </c>
      <c r="F5" s="43">
        <f>+'COVER PAGE'!F5</f>
        <v>0</v>
      </c>
      <c r="G5" s="43"/>
      <c r="H5" s="44" t="str">
        <f>+'COVER PAGE'!H5</f>
        <v>COO:</v>
      </c>
      <c r="I5" s="43">
        <f>+'COVER PAGE'!I5</f>
        <v>0</v>
      </c>
      <c r="J5" s="45"/>
      <c r="K5" s="108"/>
    </row>
    <row r="6" spans="1:14" x14ac:dyDescent="0.25">
      <c r="B6" s="4"/>
      <c r="C6" s="5"/>
      <c r="D6" s="5"/>
      <c r="E6" s="5"/>
      <c r="F6" s="5"/>
      <c r="G6" s="5"/>
      <c r="H6" s="5"/>
      <c r="I6" s="5"/>
      <c r="J6" s="5"/>
      <c r="K6" s="7"/>
    </row>
    <row r="7" spans="1:14" x14ac:dyDescent="0.25">
      <c r="B7" s="66" t="s">
        <v>57</v>
      </c>
      <c r="C7" s="67"/>
      <c r="D7" s="67"/>
      <c r="E7" s="67"/>
      <c r="F7" s="67"/>
      <c r="G7" s="67"/>
      <c r="H7" s="67"/>
      <c r="I7" s="67"/>
      <c r="J7" s="68"/>
      <c r="K7" s="5"/>
    </row>
    <row r="8" spans="1:14" x14ac:dyDescent="0.25">
      <c r="B8" s="69"/>
      <c r="C8" s="70"/>
      <c r="D8" s="70"/>
      <c r="E8" s="70"/>
      <c r="F8" s="70"/>
      <c r="G8" s="70"/>
      <c r="H8" s="70"/>
      <c r="I8" s="70"/>
      <c r="J8" s="71"/>
    </row>
    <row r="9" spans="1:14" x14ac:dyDescent="0.25">
      <c r="B9" s="69"/>
      <c r="C9" s="70"/>
      <c r="D9" s="70"/>
      <c r="E9" s="70"/>
      <c r="F9" s="70"/>
      <c r="G9" s="70"/>
      <c r="H9" s="70"/>
      <c r="I9" s="70"/>
      <c r="J9" s="71"/>
    </row>
    <row r="10" spans="1:14" x14ac:dyDescent="0.25">
      <c r="B10" s="72"/>
      <c r="C10" s="73"/>
      <c r="D10" s="73"/>
      <c r="E10" s="73"/>
      <c r="F10" s="73"/>
      <c r="G10" s="73"/>
      <c r="H10" s="73"/>
      <c r="I10" s="73"/>
      <c r="J10" s="74"/>
    </row>
    <row r="11" spans="1:14" x14ac:dyDescent="0.25">
      <c r="F11" s="31"/>
    </row>
  </sheetData>
  <mergeCells count="6">
    <mergeCell ref="B7:J10"/>
    <mergeCell ref="A1:A5"/>
    <mergeCell ref="K1:K5"/>
    <mergeCell ref="D1:H2"/>
    <mergeCell ref="B1:C2"/>
    <mergeCell ref="I1:J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285156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103"/>
      <c r="B3" s="42" t="str">
        <f>+'COVER PAGE'!B3</f>
        <v>STYLE #:</v>
      </c>
      <c r="C3" s="51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4" t="str">
        <f>+'COVER PAGE'!H3</f>
        <v>DESIGNER:</v>
      </c>
      <c r="I3" s="43">
        <f>+'COVER PAGE'!I3</f>
        <v>0</v>
      </c>
      <c r="J3" s="45"/>
      <c r="K3" s="52"/>
    </row>
    <row r="4" spans="1:14" x14ac:dyDescent="0.25">
      <c r="A4" s="87"/>
      <c r="B4" s="42" t="str">
        <f>+'COVER PAGE'!B4</f>
        <v>TYPE:</v>
      </c>
      <c r="C4" s="43">
        <f>+'COVER PAGE'!C4</f>
        <v>0</v>
      </c>
      <c r="D4" s="46"/>
      <c r="E4" s="44" t="str">
        <f>+'COVER PAGE'!E4</f>
        <v>SIZE:</v>
      </c>
      <c r="F4" s="43">
        <f>+'COVER PAGE'!F4</f>
        <v>0</v>
      </c>
      <c r="G4" s="43"/>
      <c r="H4" s="47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7" t="str">
        <f>+'COVER PAGE'!E5</f>
        <v>SAMPLE:</v>
      </c>
      <c r="F5" s="46">
        <f>+'COVER PAGE'!F5</f>
        <v>0</v>
      </c>
      <c r="G5" s="46"/>
      <c r="H5" s="47" t="str">
        <f>+'COVER PAGE'!H5</f>
        <v>COO:</v>
      </c>
      <c r="I5" s="43">
        <f>+'COVER PAGE'!I5</f>
        <v>0</v>
      </c>
      <c r="J5" s="45"/>
      <c r="K5" s="108"/>
    </row>
    <row r="6" spans="1:14" x14ac:dyDescent="0.25">
      <c r="B6" s="4"/>
      <c r="C6" s="5"/>
      <c r="D6" s="5"/>
      <c r="E6" s="5"/>
      <c r="F6" s="5"/>
      <c r="G6" s="5"/>
      <c r="H6" s="5"/>
      <c r="I6" s="5"/>
      <c r="J6" s="5"/>
      <c r="K6" s="7"/>
    </row>
    <row r="7" spans="1:14" x14ac:dyDescent="0.25">
      <c r="K7" s="5"/>
    </row>
    <row r="8" spans="1:14" x14ac:dyDescent="0.25">
      <c r="K8" s="5"/>
    </row>
  </sheetData>
  <mergeCells count="5">
    <mergeCell ref="A1:A5"/>
    <mergeCell ref="K1:K5"/>
    <mergeCell ref="D1:H2"/>
    <mergeCell ref="B1:C2"/>
    <mergeCell ref="I1:J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425781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112" t="str">
        <f>+'COVER PAGE'!E3</f>
        <v>SEASON:</v>
      </c>
      <c r="F3" s="113">
        <f>+'COVER PAGE'!F3</f>
        <v>0</v>
      </c>
      <c r="G3" s="113"/>
      <c r="H3" s="112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50" t="str">
        <f>+'COVER PAGE'!E4</f>
        <v>SIZE:</v>
      </c>
      <c r="F4" s="51">
        <f>+'COVER PAGE'!F4</f>
        <v>0</v>
      </c>
      <c r="G4" s="51"/>
      <c r="H4" s="50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4" t="str">
        <f>+'COVER PAGE'!E5</f>
        <v>SAMPLE:</v>
      </c>
      <c r="F5" s="43">
        <f>+'COVER PAGE'!F5</f>
        <v>0</v>
      </c>
      <c r="G5" s="43"/>
      <c r="H5" s="44" t="str">
        <f>+'COVER PAGE'!H5</f>
        <v>COO:</v>
      </c>
      <c r="I5" s="43">
        <f>+'COVER PAGE'!I5</f>
        <v>0</v>
      </c>
      <c r="J5" s="48"/>
      <c r="K5" s="108"/>
    </row>
    <row r="6" spans="1:14" x14ac:dyDescent="0.25">
      <c r="B6" s="4"/>
      <c r="C6" s="5"/>
      <c r="D6" s="5"/>
      <c r="E6" s="5"/>
      <c r="F6" s="5"/>
      <c r="G6" s="5"/>
      <c r="H6" s="5"/>
      <c r="I6" s="5"/>
      <c r="J6" s="5"/>
      <c r="K6" s="7"/>
    </row>
    <row r="7" spans="1:14" x14ac:dyDescent="0.25">
      <c r="K7" s="5"/>
    </row>
  </sheetData>
  <mergeCells count="5">
    <mergeCell ref="A1:A5"/>
    <mergeCell ref="K1:K5"/>
    <mergeCell ref="D1:H2"/>
    <mergeCell ref="B1:C2"/>
    <mergeCell ref="I1:J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285156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44" t="str">
        <f>+'COVER PAGE'!E4</f>
        <v>SIZE:</v>
      </c>
      <c r="F4" s="43">
        <f>+'COVER PAGE'!F4</f>
        <v>0</v>
      </c>
      <c r="G4" s="43"/>
      <c r="H4" s="44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7" t="str">
        <f>+'COVER PAGE'!E5</f>
        <v>SAMPLE:</v>
      </c>
      <c r="F5" s="46">
        <f>+'COVER PAGE'!F5</f>
        <v>0</v>
      </c>
      <c r="G5" s="46"/>
      <c r="H5" s="44" t="str">
        <f>+'COVER PAGE'!H5</f>
        <v>COO:</v>
      </c>
      <c r="I5" s="43">
        <f>+'COVER PAGE'!I5</f>
        <v>0</v>
      </c>
      <c r="J5" s="45"/>
      <c r="K5" s="108"/>
    </row>
    <row r="6" spans="1:14" x14ac:dyDescent="0.25">
      <c r="J6" s="5"/>
      <c r="K6" s="7"/>
    </row>
    <row r="7" spans="1:14" x14ac:dyDescent="0.25">
      <c r="A7" s="19" t="s">
        <v>18</v>
      </c>
      <c r="B7" s="4"/>
      <c r="C7" s="5"/>
      <c r="D7" s="5"/>
      <c r="E7" s="5"/>
      <c r="F7" s="5"/>
      <c r="G7" s="5"/>
      <c r="H7" s="5"/>
      <c r="I7" s="5"/>
      <c r="K7" s="5"/>
    </row>
    <row r="8" spans="1:14" x14ac:dyDescent="0.25">
      <c r="A8" s="14" t="s">
        <v>19</v>
      </c>
      <c r="B8" s="78"/>
      <c r="C8" s="79"/>
      <c r="D8" s="15"/>
      <c r="E8" s="78"/>
      <c r="F8" s="79"/>
      <c r="G8" s="15"/>
      <c r="H8" s="78"/>
      <c r="I8" s="79"/>
    </row>
    <row r="9" spans="1:14" x14ac:dyDescent="0.25">
      <c r="A9" s="14" t="s">
        <v>20</v>
      </c>
      <c r="B9" s="82"/>
      <c r="C9" s="83"/>
      <c r="D9" s="16"/>
      <c r="E9" s="80"/>
      <c r="F9" s="81"/>
      <c r="G9" s="16"/>
      <c r="H9" s="80"/>
      <c r="I9" s="81"/>
    </row>
    <row r="10" spans="1:14" x14ac:dyDescent="0.25">
      <c r="A10" s="75" t="s">
        <v>21</v>
      </c>
      <c r="B10" s="84"/>
      <c r="C10" s="85"/>
      <c r="D10" s="16"/>
      <c r="E10" s="84"/>
      <c r="F10" s="85"/>
      <c r="G10" s="16"/>
      <c r="H10" s="84"/>
      <c r="I10" s="85"/>
    </row>
    <row r="11" spans="1:14" x14ac:dyDescent="0.25">
      <c r="A11" s="76"/>
      <c r="B11" s="86"/>
      <c r="C11" s="87"/>
      <c r="D11" s="16"/>
      <c r="E11" s="86"/>
      <c r="F11" s="87"/>
      <c r="G11" s="16"/>
      <c r="H11" s="86"/>
      <c r="I11" s="87"/>
    </row>
    <row r="12" spans="1:14" x14ac:dyDescent="0.25">
      <c r="A12" s="76"/>
      <c r="B12" s="86"/>
      <c r="C12" s="87"/>
      <c r="D12" s="16"/>
      <c r="E12" s="86"/>
      <c r="F12" s="87"/>
      <c r="G12" s="16"/>
      <c r="H12" s="86"/>
      <c r="I12" s="87"/>
    </row>
    <row r="13" spans="1:14" x14ac:dyDescent="0.25">
      <c r="A13" s="77"/>
      <c r="B13" s="88"/>
      <c r="C13" s="89"/>
      <c r="D13" s="17"/>
      <c r="E13" s="88"/>
      <c r="F13" s="89"/>
      <c r="G13" s="17"/>
      <c r="H13" s="88"/>
      <c r="I13" s="89"/>
    </row>
    <row r="15" spans="1:14" x14ac:dyDescent="0.25">
      <c r="A15" s="1" t="s">
        <v>18</v>
      </c>
      <c r="B15" s="4"/>
      <c r="C15" s="5"/>
      <c r="D15" s="5"/>
      <c r="E15" s="5"/>
      <c r="F15" s="5"/>
      <c r="G15" s="5"/>
      <c r="H15" s="5"/>
      <c r="I15" s="5"/>
    </row>
    <row r="16" spans="1:14" x14ac:dyDescent="0.25">
      <c r="A16" s="11" t="s">
        <v>19</v>
      </c>
      <c r="B16" s="78"/>
      <c r="C16" s="79"/>
      <c r="D16" s="15"/>
      <c r="E16" s="78"/>
      <c r="F16" s="79"/>
      <c r="G16" s="15"/>
      <c r="H16" s="78"/>
      <c r="I16" s="79"/>
    </row>
    <row r="17" spans="1:9" x14ac:dyDescent="0.25">
      <c r="A17" s="11" t="s">
        <v>20</v>
      </c>
      <c r="B17" s="82"/>
      <c r="C17" s="83"/>
      <c r="D17" s="16"/>
      <c r="E17" s="80"/>
      <c r="F17" s="81"/>
      <c r="G17" s="16"/>
      <c r="H17" s="80"/>
      <c r="I17" s="81"/>
    </row>
    <row r="18" spans="1:9" x14ac:dyDescent="0.25">
      <c r="A18" s="75" t="s">
        <v>21</v>
      </c>
      <c r="B18" s="84"/>
      <c r="C18" s="85"/>
      <c r="D18" s="16"/>
      <c r="E18" s="84"/>
      <c r="F18" s="85"/>
      <c r="G18" s="16"/>
      <c r="H18" s="84"/>
      <c r="I18" s="85"/>
    </row>
    <row r="19" spans="1:9" x14ac:dyDescent="0.25">
      <c r="A19" s="76"/>
      <c r="B19" s="86"/>
      <c r="C19" s="87"/>
      <c r="D19" s="16"/>
      <c r="E19" s="86"/>
      <c r="F19" s="87"/>
      <c r="G19" s="16"/>
      <c r="H19" s="86"/>
      <c r="I19" s="87"/>
    </row>
    <row r="20" spans="1:9" x14ac:dyDescent="0.25">
      <c r="A20" s="76"/>
      <c r="B20" s="86"/>
      <c r="C20" s="87"/>
      <c r="D20" s="16"/>
      <c r="E20" s="86"/>
      <c r="F20" s="87"/>
      <c r="G20" s="16"/>
      <c r="H20" s="86"/>
      <c r="I20" s="87"/>
    </row>
    <row r="21" spans="1:9" x14ac:dyDescent="0.25">
      <c r="A21" s="77"/>
      <c r="B21" s="88"/>
      <c r="C21" s="89"/>
      <c r="D21" s="17"/>
      <c r="E21" s="88"/>
      <c r="F21" s="89"/>
      <c r="G21" s="17"/>
      <c r="H21" s="88"/>
      <c r="I21" s="89"/>
    </row>
  </sheetData>
  <mergeCells count="25">
    <mergeCell ref="K1:K5"/>
    <mergeCell ref="D1:H2"/>
    <mergeCell ref="B1:C2"/>
    <mergeCell ref="I1:J2"/>
    <mergeCell ref="B8:C8"/>
    <mergeCell ref="E8:F8"/>
    <mergeCell ref="H8:I8"/>
    <mergeCell ref="A1:A5"/>
    <mergeCell ref="H9:I9"/>
    <mergeCell ref="E9:F9"/>
    <mergeCell ref="B9:C9"/>
    <mergeCell ref="E18:F21"/>
    <mergeCell ref="H18:I21"/>
    <mergeCell ref="A18:A21"/>
    <mergeCell ref="A10:A13"/>
    <mergeCell ref="B16:C16"/>
    <mergeCell ref="E16:F16"/>
    <mergeCell ref="H16:I16"/>
    <mergeCell ref="E17:F17"/>
    <mergeCell ref="H17:I17"/>
    <mergeCell ref="B17:C17"/>
    <mergeCell ref="B18:C21"/>
    <mergeCell ref="B10:C13"/>
    <mergeCell ref="E10:F13"/>
    <mergeCell ref="H10:I13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425781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1406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44" t="str">
        <f>+'COVER PAGE'!E4</f>
        <v>SIZE:</v>
      </c>
      <c r="F4" s="43">
        <f>+'COVER PAGE'!F4</f>
        <v>0</v>
      </c>
      <c r="G4" s="43"/>
      <c r="H4" s="44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7" t="str">
        <f>+'COVER PAGE'!E5</f>
        <v>SAMPLE:</v>
      </c>
      <c r="F5" s="46">
        <f>+'COVER PAGE'!F5</f>
        <v>0</v>
      </c>
      <c r="G5" s="46"/>
      <c r="H5" s="44" t="str">
        <f>+'COVER PAGE'!H5</f>
        <v>COO:</v>
      </c>
      <c r="I5" s="43">
        <f>+'COVER PAGE'!I5</f>
        <v>0</v>
      </c>
      <c r="J5" s="45"/>
      <c r="K5" s="108"/>
    </row>
    <row r="6" spans="1:14" x14ac:dyDescent="0.25">
      <c r="J6" s="5"/>
      <c r="K6" s="7"/>
    </row>
    <row r="7" spans="1:14" x14ac:dyDescent="0.25">
      <c r="A7" s="1" t="s">
        <v>10</v>
      </c>
      <c r="B7" s="4"/>
      <c r="C7" s="5"/>
      <c r="D7" s="5"/>
      <c r="E7" s="5"/>
      <c r="F7" s="5"/>
      <c r="G7" s="5"/>
      <c r="H7" s="5"/>
      <c r="I7" s="5"/>
      <c r="K7" s="5"/>
    </row>
    <row r="8" spans="1:14" x14ac:dyDescent="0.25">
      <c r="A8" s="38" t="s">
        <v>11</v>
      </c>
      <c r="B8" s="80" t="s">
        <v>12</v>
      </c>
      <c r="C8" s="81"/>
      <c r="D8" s="2"/>
      <c r="E8" s="80" t="s">
        <v>13</v>
      </c>
      <c r="F8" s="81"/>
      <c r="G8" s="2"/>
      <c r="H8" s="80" t="s">
        <v>14</v>
      </c>
      <c r="I8" s="81"/>
      <c r="J8" s="91" t="s">
        <v>35</v>
      </c>
      <c r="K8" s="91"/>
    </row>
    <row r="9" spans="1:14" x14ac:dyDescent="0.25">
      <c r="A9" s="3"/>
      <c r="B9" s="78"/>
      <c r="C9" s="79"/>
      <c r="D9" s="3"/>
      <c r="E9" s="78"/>
      <c r="F9" s="79"/>
      <c r="G9" s="3"/>
      <c r="H9" s="78"/>
      <c r="I9" s="79"/>
      <c r="J9" s="90"/>
      <c r="K9" s="90"/>
    </row>
    <row r="10" spans="1:14" x14ac:dyDescent="0.25">
      <c r="A10" s="3"/>
      <c r="B10" s="78"/>
      <c r="C10" s="79"/>
      <c r="D10" s="3"/>
      <c r="E10" s="78"/>
      <c r="F10" s="79"/>
      <c r="G10" s="3"/>
      <c r="H10" s="78"/>
      <c r="I10" s="79"/>
      <c r="J10" s="90"/>
      <c r="K10" s="90"/>
    </row>
    <row r="11" spans="1:14" x14ac:dyDescent="0.25">
      <c r="A11" s="3"/>
      <c r="B11" s="78"/>
      <c r="C11" s="79"/>
      <c r="D11" s="3"/>
      <c r="E11" s="78"/>
      <c r="F11" s="79"/>
      <c r="G11" s="3"/>
      <c r="H11" s="78"/>
      <c r="I11" s="79"/>
      <c r="J11" s="90"/>
      <c r="K11" s="90"/>
    </row>
    <row r="12" spans="1:14" x14ac:dyDescent="0.25">
      <c r="A12" s="3"/>
      <c r="B12" s="78"/>
      <c r="C12" s="79"/>
      <c r="D12" s="3"/>
      <c r="E12" s="78"/>
      <c r="F12" s="79"/>
      <c r="G12" s="3"/>
      <c r="H12" s="78"/>
      <c r="I12" s="79"/>
      <c r="J12" s="90"/>
      <c r="K12" s="90"/>
    </row>
    <row r="13" spans="1:14" x14ac:dyDescent="0.25">
      <c r="A13" s="1" t="s">
        <v>15</v>
      </c>
      <c r="B13" s="6"/>
      <c r="C13" s="6"/>
    </row>
    <row r="14" spans="1:14" x14ac:dyDescent="0.25">
      <c r="A14" s="38" t="s">
        <v>11</v>
      </c>
      <c r="B14" s="80" t="s">
        <v>12</v>
      </c>
      <c r="C14" s="81"/>
      <c r="D14" s="2"/>
      <c r="E14" s="80" t="s">
        <v>13</v>
      </c>
      <c r="F14" s="81"/>
      <c r="G14" s="2"/>
      <c r="H14" s="80" t="s">
        <v>14</v>
      </c>
      <c r="I14" s="81"/>
      <c r="J14" s="91" t="s">
        <v>35</v>
      </c>
      <c r="K14" s="91"/>
    </row>
    <row r="15" spans="1:14" x14ac:dyDescent="0.25">
      <c r="A15" s="3"/>
      <c r="B15" s="78"/>
      <c r="C15" s="79"/>
      <c r="D15" s="3"/>
      <c r="E15" s="78"/>
      <c r="F15" s="79"/>
      <c r="G15" s="3"/>
      <c r="H15" s="78"/>
      <c r="I15" s="79"/>
      <c r="J15" s="90"/>
      <c r="K15" s="90"/>
    </row>
    <row r="16" spans="1:14" x14ac:dyDescent="0.25">
      <c r="A16" s="3"/>
      <c r="B16" s="78"/>
      <c r="C16" s="79"/>
      <c r="D16" s="3"/>
      <c r="E16" s="78"/>
      <c r="F16" s="79"/>
      <c r="G16" s="3"/>
      <c r="H16" s="78"/>
      <c r="I16" s="79"/>
      <c r="J16" s="90"/>
      <c r="K16" s="90"/>
    </row>
    <row r="17" spans="1:11" x14ac:dyDescent="0.25">
      <c r="A17" s="3"/>
      <c r="B17" s="78"/>
      <c r="C17" s="79"/>
      <c r="D17" s="3"/>
      <c r="E17" s="78"/>
      <c r="F17" s="79"/>
      <c r="G17" s="3"/>
      <c r="H17" s="78"/>
      <c r="I17" s="79"/>
      <c r="J17" s="90"/>
      <c r="K17" s="90"/>
    </row>
    <row r="18" spans="1:11" x14ac:dyDescent="0.25">
      <c r="A18" s="3"/>
      <c r="B18" s="78"/>
      <c r="C18" s="79"/>
      <c r="D18" s="3"/>
      <c r="E18" s="78"/>
      <c r="F18" s="79"/>
      <c r="G18" s="3"/>
      <c r="H18" s="78"/>
      <c r="I18" s="79"/>
      <c r="J18" s="90"/>
      <c r="K18" s="90"/>
    </row>
    <row r="19" spans="1:11" x14ac:dyDescent="0.25">
      <c r="A19" s="1" t="s">
        <v>16</v>
      </c>
      <c r="B19" s="6"/>
      <c r="C19" s="6"/>
    </row>
    <row r="20" spans="1:11" x14ac:dyDescent="0.25">
      <c r="A20" s="38" t="s">
        <v>11</v>
      </c>
      <c r="B20" s="80" t="s">
        <v>12</v>
      </c>
      <c r="C20" s="81"/>
      <c r="D20" s="2"/>
      <c r="E20" s="80" t="s">
        <v>13</v>
      </c>
      <c r="F20" s="81"/>
      <c r="G20" s="2"/>
      <c r="H20" s="80" t="s">
        <v>14</v>
      </c>
      <c r="I20" s="81"/>
      <c r="J20" s="91" t="s">
        <v>35</v>
      </c>
      <c r="K20" s="91"/>
    </row>
    <row r="21" spans="1:11" x14ac:dyDescent="0.25">
      <c r="A21" s="3"/>
      <c r="B21" s="78"/>
      <c r="C21" s="79"/>
      <c r="D21" s="3"/>
      <c r="E21" s="78"/>
      <c r="F21" s="79"/>
      <c r="G21" s="3"/>
      <c r="H21" s="78"/>
      <c r="I21" s="79"/>
      <c r="J21" s="90"/>
      <c r="K21" s="90"/>
    </row>
    <row r="22" spans="1:11" x14ac:dyDescent="0.25">
      <c r="A22" s="3"/>
      <c r="B22" s="78"/>
      <c r="C22" s="79"/>
      <c r="D22" s="3"/>
      <c r="E22" s="78"/>
      <c r="F22" s="79"/>
      <c r="G22" s="3"/>
      <c r="H22" s="78"/>
      <c r="I22" s="79"/>
      <c r="J22" s="90"/>
      <c r="K22" s="90"/>
    </row>
    <row r="23" spans="1:11" x14ac:dyDescent="0.25">
      <c r="A23" s="3"/>
      <c r="B23" s="78"/>
      <c r="C23" s="79"/>
      <c r="D23" s="3"/>
      <c r="E23" s="78"/>
      <c r="F23" s="79"/>
      <c r="G23" s="3"/>
      <c r="H23" s="78"/>
      <c r="I23" s="79"/>
      <c r="J23" s="90"/>
      <c r="K23" s="90"/>
    </row>
    <row r="24" spans="1:11" x14ac:dyDescent="0.25">
      <c r="A24" s="3"/>
      <c r="B24" s="78"/>
      <c r="C24" s="79"/>
      <c r="D24" s="3"/>
      <c r="E24" s="78"/>
      <c r="F24" s="79"/>
      <c r="G24" s="3"/>
      <c r="H24" s="9"/>
      <c r="I24" s="10"/>
      <c r="J24" s="90"/>
      <c r="K24" s="90"/>
    </row>
    <row r="25" spans="1:11" x14ac:dyDescent="0.25">
      <c r="A25" s="1" t="s">
        <v>17</v>
      </c>
      <c r="B25" s="6"/>
      <c r="C25" s="6"/>
    </row>
    <row r="26" spans="1:11" x14ac:dyDescent="0.25">
      <c r="A26" s="38" t="s">
        <v>11</v>
      </c>
      <c r="B26" s="80" t="s">
        <v>12</v>
      </c>
      <c r="C26" s="81"/>
      <c r="D26" s="2"/>
      <c r="E26" s="80" t="s">
        <v>13</v>
      </c>
      <c r="F26" s="81"/>
      <c r="G26" s="2"/>
      <c r="H26" s="80" t="s">
        <v>14</v>
      </c>
      <c r="I26" s="81"/>
      <c r="J26" s="91" t="s">
        <v>35</v>
      </c>
      <c r="K26" s="91"/>
    </row>
    <row r="27" spans="1:11" x14ac:dyDescent="0.25">
      <c r="A27" s="3"/>
      <c r="B27" s="78"/>
      <c r="C27" s="79"/>
      <c r="D27" s="3"/>
      <c r="E27" s="78"/>
      <c r="F27" s="79"/>
      <c r="G27" s="3"/>
      <c r="H27" s="78"/>
      <c r="I27" s="79"/>
      <c r="J27" s="90"/>
      <c r="K27" s="90"/>
    </row>
    <row r="28" spans="1:11" x14ac:dyDescent="0.25">
      <c r="A28" s="3"/>
      <c r="B28" s="78"/>
      <c r="C28" s="79"/>
      <c r="D28" s="3"/>
      <c r="E28" s="78"/>
      <c r="F28" s="79"/>
      <c r="G28" s="3"/>
      <c r="H28" s="78"/>
      <c r="I28" s="79"/>
      <c r="J28" s="90"/>
      <c r="K28" s="90"/>
    </row>
    <row r="29" spans="1:11" x14ac:dyDescent="0.25">
      <c r="A29" s="3"/>
      <c r="B29" s="78"/>
      <c r="C29" s="79"/>
      <c r="D29" s="3"/>
      <c r="E29" s="78"/>
      <c r="F29" s="79"/>
      <c r="G29" s="3"/>
      <c r="H29" s="78"/>
      <c r="I29" s="79"/>
      <c r="J29" s="90"/>
      <c r="K29" s="90"/>
    </row>
    <row r="30" spans="1:11" x14ac:dyDescent="0.25">
      <c r="A30" s="3"/>
      <c r="B30" s="78"/>
      <c r="C30" s="79"/>
      <c r="D30" s="3"/>
      <c r="E30" s="78"/>
      <c r="F30" s="79"/>
      <c r="G30" s="3"/>
      <c r="H30" s="78"/>
      <c r="I30" s="79"/>
      <c r="J30" s="90"/>
      <c r="K30" s="90"/>
    </row>
    <row r="32" spans="1:11" x14ac:dyDescent="0.25">
      <c r="A32" s="12" t="s">
        <v>34</v>
      </c>
      <c r="B32" s="13"/>
      <c r="C32" s="90"/>
      <c r="D32" s="90"/>
      <c r="E32" s="90"/>
      <c r="F32" s="90"/>
      <c r="G32" s="90"/>
      <c r="H32" s="90"/>
      <c r="I32" s="90"/>
      <c r="J32" s="90"/>
      <c r="K32" s="90"/>
    </row>
  </sheetData>
  <mergeCells count="85">
    <mergeCell ref="K1:K5"/>
    <mergeCell ref="D1:H2"/>
    <mergeCell ref="B1:C2"/>
    <mergeCell ref="I1:J2"/>
    <mergeCell ref="H8:I8"/>
    <mergeCell ref="H9:I9"/>
    <mergeCell ref="H10:I10"/>
    <mergeCell ref="A1:A5"/>
    <mergeCell ref="H11:I11"/>
    <mergeCell ref="B8:C8"/>
    <mergeCell ref="B9:C9"/>
    <mergeCell ref="B10:C10"/>
    <mergeCell ref="B11:C11"/>
    <mergeCell ref="E8:F8"/>
    <mergeCell ref="E9:F9"/>
    <mergeCell ref="E10:F10"/>
    <mergeCell ref="E11:F11"/>
    <mergeCell ref="B14:C14"/>
    <mergeCell ref="E14:F14"/>
    <mergeCell ref="H14:I14"/>
    <mergeCell ref="B15:C15"/>
    <mergeCell ref="E15:F15"/>
    <mergeCell ref="H15:I15"/>
    <mergeCell ref="B20:C20"/>
    <mergeCell ref="E20:F20"/>
    <mergeCell ref="H20:I20"/>
    <mergeCell ref="B16:C16"/>
    <mergeCell ref="E16:F16"/>
    <mergeCell ref="H16:I16"/>
    <mergeCell ref="B17:C17"/>
    <mergeCell ref="E17:F17"/>
    <mergeCell ref="H17:I17"/>
    <mergeCell ref="B23:C23"/>
    <mergeCell ref="E23:F23"/>
    <mergeCell ref="H23:I23"/>
    <mergeCell ref="B21:C21"/>
    <mergeCell ref="E21:F21"/>
    <mergeCell ref="H21:I21"/>
    <mergeCell ref="B22:C22"/>
    <mergeCell ref="E22:F22"/>
    <mergeCell ref="H22:I22"/>
    <mergeCell ref="B26:C26"/>
    <mergeCell ref="E26:F26"/>
    <mergeCell ref="H26:I26"/>
    <mergeCell ref="B27:C27"/>
    <mergeCell ref="E27:F27"/>
    <mergeCell ref="H27:I27"/>
    <mergeCell ref="B28:C28"/>
    <mergeCell ref="E28:F28"/>
    <mergeCell ref="H28:I28"/>
    <mergeCell ref="B29:C29"/>
    <mergeCell ref="E29:F29"/>
    <mergeCell ref="H29:I29"/>
    <mergeCell ref="J26:K26"/>
    <mergeCell ref="J27:K27"/>
    <mergeCell ref="J28:K28"/>
    <mergeCell ref="J8:K8"/>
    <mergeCell ref="B12:C12"/>
    <mergeCell ref="E12:F12"/>
    <mergeCell ref="H12:I12"/>
    <mergeCell ref="B18:C18"/>
    <mergeCell ref="E18:F18"/>
    <mergeCell ref="H18:I18"/>
    <mergeCell ref="J9:K9"/>
    <mergeCell ref="J10:K10"/>
    <mergeCell ref="J11:K11"/>
    <mergeCell ref="J12:K12"/>
    <mergeCell ref="B24:C24"/>
    <mergeCell ref="E24:F24"/>
    <mergeCell ref="J20:K20"/>
    <mergeCell ref="J21:K21"/>
    <mergeCell ref="J22:K22"/>
    <mergeCell ref="J23:K23"/>
    <mergeCell ref="J24:K24"/>
    <mergeCell ref="J14:K14"/>
    <mergeCell ref="J15:K15"/>
    <mergeCell ref="J16:K16"/>
    <mergeCell ref="J17:K17"/>
    <mergeCell ref="J18:K18"/>
    <mergeCell ref="J29:K29"/>
    <mergeCell ref="J30:K30"/>
    <mergeCell ref="C32:K32"/>
    <mergeCell ref="E30:F30"/>
    <mergeCell ref="B30:C30"/>
    <mergeCell ref="H30:I30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285156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47" t="str">
        <f>+'COVER PAGE'!E4</f>
        <v>SIZE:</v>
      </c>
      <c r="F4" s="46">
        <f>+'COVER PAGE'!F4</f>
        <v>0</v>
      </c>
      <c r="G4" s="46"/>
      <c r="H4" s="44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7" t="str">
        <f>+'COVER PAGE'!E5</f>
        <v>SAMPLE:</v>
      </c>
      <c r="F5" s="46">
        <f>+'COVER PAGE'!F5</f>
        <v>0</v>
      </c>
      <c r="G5" s="46"/>
      <c r="H5" s="44" t="str">
        <f>+'COVER PAGE'!H5</f>
        <v>COO:</v>
      </c>
      <c r="I5" s="43">
        <f>+'COVER PAGE'!I5</f>
        <v>0</v>
      </c>
      <c r="J5" s="45"/>
      <c r="K5" s="108"/>
    </row>
    <row r="6" spans="1:14" x14ac:dyDescent="0.25">
      <c r="B6" s="4"/>
      <c r="C6" s="5"/>
      <c r="D6" s="5"/>
      <c r="E6" s="5"/>
      <c r="F6" s="5"/>
      <c r="G6" s="5"/>
      <c r="H6" s="5"/>
      <c r="I6" s="5"/>
      <c r="J6" s="5"/>
      <c r="K6" s="7"/>
    </row>
    <row r="7" spans="1:14" x14ac:dyDescent="0.25">
      <c r="K7" s="5"/>
    </row>
    <row r="10" spans="1:14" x14ac:dyDescent="0.25">
      <c r="F10" s="25"/>
    </row>
  </sheetData>
  <mergeCells count="5">
    <mergeCell ref="A1:A5"/>
    <mergeCell ref="K1:K5"/>
    <mergeCell ref="D1:H2"/>
    <mergeCell ref="B1:C2"/>
    <mergeCell ref="I1:J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285156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44" t="str">
        <f>+'COVER PAGE'!E4</f>
        <v>SIZE:</v>
      </c>
      <c r="F4" s="43">
        <f>+'COVER PAGE'!F4</f>
        <v>0</v>
      </c>
      <c r="G4" s="43"/>
      <c r="H4" s="44" t="str">
        <f>+'COVER PAGE'!H4</f>
        <v>FACTORY:</v>
      </c>
      <c r="I4" s="46">
        <f>+'COVER PAGE'!I4</f>
        <v>0</v>
      </c>
      <c r="J4" s="45"/>
      <c r="K4" s="108"/>
    </row>
    <row r="5" spans="1:14" x14ac:dyDescent="0.25">
      <c r="A5" s="87"/>
      <c r="B5" s="49"/>
      <c r="C5" s="43"/>
      <c r="D5" s="43"/>
      <c r="E5" s="44" t="str">
        <f>+'COVER PAGE'!E5</f>
        <v>SAMPLE:</v>
      </c>
      <c r="F5" s="43">
        <f>+'COVER PAGE'!F5</f>
        <v>0</v>
      </c>
      <c r="G5" s="43"/>
      <c r="H5" s="44" t="str">
        <f>+'COVER PAGE'!H5</f>
        <v>COO:</v>
      </c>
      <c r="I5" s="43">
        <f>+'COVER PAGE'!I5</f>
        <v>0</v>
      </c>
      <c r="J5" s="45"/>
      <c r="K5" s="108"/>
    </row>
    <row r="6" spans="1:14" x14ac:dyDescent="0.25">
      <c r="B6" s="4"/>
      <c r="C6" s="5"/>
      <c r="D6" s="5"/>
      <c r="E6" s="5"/>
      <c r="F6" s="5"/>
      <c r="G6" s="5"/>
      <c r="H6" s="5"/>
      <c r="I6" s="5"/>
      <c r="J6" s="5"/>
      <c r="K6" s="7"/>
    </row>
    <row r="7" spans="1:14" x14ac:dyDescent="0.25">
      <c r="K7" s="5"/>
    </row>
    <row r="10" spans="1:14" x14ac:dyDescent="0.25">
      <c r="G10" s="25"/>
      <c r="H10" s="25"/>
    </row>
  </sheetData>
  <mergeCells count="5">
    <mergeCell ref="A1:A5"/>
    <mergeCell ref="K1:K5"/>
    <mergeCell ref="D1:H2"/>
    <mergeCell ref="B1:C2"/>
    <mergeCell ref="I1:J2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Layout" zoomScaleNormal="100" workbookViewId="0">
      <selection activeCell="D1" sqref="D1:H2"/>
    </sheetView>
  </sheetViews>
  <sheetFormatPr defaultRowHeight="15" x14ac:dyDescent="0.25"/>
  <cols>
    <col min="1" max="1" width="14.28515625" customWidth="1"/>
    <col min="2" max="2" width="8.42578125" customWidth="1"/>
    <col min="3" max="3" width="17.28515625" customWidth="1"/>
    <col min="4" max="4" width="4.7109375" customWidth="1"/>
    <col min="5" max="5" width="9.42578125" customWidth="1"/>
    <col min="6" max="6" width="17.28515625" customWidth="1"/>
    <col min="7" max="7" width="4.7109375" customWidth="1"/>
    <col min="8" max="8" width="10.85546875" customWidth="1"/>
    <col min="9" max="9" width="17.28515625" customWidth="1"/>
    <col min="10" max="10" width="4.7109375" customWidth="1"/>
    <col min="11" max="11" width="11.7109375" customWidth="1"/>
  </cols>
  <sheetData>
    <row r="1" spans="1:14" x14ac:dyDescent="0.25">
      <c r="A1" s="103" t="s">
        <v>0</v>
      </c>
      <c r="B1" s="64"/>
      <c r="C1" s="64"/>
      <c r="D1" s="59" t="str">
        <f>'COVER PAGE'!D1:H2</f>
        <v>*BRAND*</v>
      </c>
      <c r="E1" s="60"/>
      <c r="F1" s="60"/>
      <c r="G1" s="60"/>
      <c r="H1" s="61"/>
      <c r="I1" s="64"/>
      <c r="J1" s="64"/>
      <c r="K1" s="52"/>
    </row>
    <row r="2" spans="1:14" x14ac:dyDescent="0.25">
      <c r="A2" s="103"/>
      <c r="B2" s="64"/>
      <c r="C2" s="64"/>
      <c r="D2" s="62"/>
      <c r="E2" s="63"/>
      <c r="F2" s="63"/>
      <c r="G2" s="63"/>
      <c r="H2" s="65"/>
      <c r="I2" s="64"/>
      <c r="J2" s="64"/>
      <c r="K2" s="52"/>
      <c r="N2" s="5"/>
    </row>
    <row r="3" spans="1:14" x14ac:dyDescent="0.25">
      <c r="A3" s="87"/>
      <c r="B3" s="42" t="str">
        <f>+'COVER PAGE'!B3</f>
        <v>STYLE #:</v>
      </c>
      <c r="C3" s="43">
        <f>+'COVER PAGE'!C3</f>
        <v>0</v>
      </c>
      <c r="D3" s="46"/>
      <c r="E3" s="47" t="str">
        <f>+'COVER PAGE'!E3</f>
        <v>SEASON:</v>
      </c>
      <c r="F3" s="46">
        <f>+'COVER PAGE'!F3</f>
        <v>0</v>
      </c>
      <c r="G3" s="46"/>
      <c r="H3" s="47" t="str">
        <f>+'COVER PAGE'!H3</f>
        <v>DESIGNER:</v>
      </c>
      <c r="I3" s="43">
        <f>+'COVER PAGE'!I3</f>
        <v>0</v>
      </c>
      <c r="J3" s="45"/>
      <c r="K3" s="108"/>
    </row>
    <row r="4" spans="1:14" x14ac:dyDescent="0.25">
      <c r="A4" s="87"/>
      <c r="B4" s="42" t="str">
        <f>+'COVER PAGE'!B4</f>
        <v>TYPE:</v>
      </c>
      <c r="C4" s="46">
        <f>+'COVER PAGE'!C4</f>
        <v>0</v>
      </c>
      <c r="D4" s="46"/>
      <c r="E4" s="47" t="str">
        <f>+'COVER PAGE'!E4</f>
        <v>SIZE:</v>
      </c>
      <c r="F4" s="46">
        <f>+'COVER PAGE'!F4</f>
        <v>0</v>
      </c>
      <c r="G4" s="46"/>
      <c r="H4" s="44" t="str">
        <f>+'COVER PAGE'!H4</f>
        <v>FACTORY:</v>
      </c>
      <c r="I4" s="46">
        <f>+'COVER PAGE'!I4</f>
        <v>0</v>
      </c>
      <c r="J4" s="48"/>
      <c r="K4" s="108"/>
    </row>
    <row r="5" spans="1:14" x14ac:dyDescent="0.25">
      <c r="A5" s="87"/>
      <c r="B5" s="49"/>
      <c r="C5" s="43"/>
      <c r="D5" s="43"/>
      <c r="E5" s="47" t="str">
        <f>+'COVER PAGE'!E5</f>
        <v>SAMPLE:</v>
      </c>
      <c r="F5" s="46">
        <f>+'COVER PAGE'!F5</f>
        <v>0</v>
      </c>
      <c r="G5" s="46"/>
      <c r="H5" s="44" t="str">
        <f>+'COVER PAGE'!H5</f>
        <v>COO:</v>
      </c>
      <c r="I5" s="43">
        <f>+'COVER PAGE'!I5</f>
        <v>0</v>
      </c>
      <c r="J5" s="45"/>
      <c r="K5" s="108"/>
    </row>
    <row r="7" spans="1:14" x14ac:dyDescent="0.25">
      <c r="A7" s="2" t="s">
        <v>22</v>
      </c>
      <c r="B7" s="99" t="s">
        <v>23</v>
      </c>
      <c r="C7" s="100"/>
      <c r="D7" s="100"/>
      <c r="E7" s="101"/>
      <c r="F7" s="8" t="s">
        <v>24</v>
      </c>
      <c r="G7" s="95" t="s">
        <v>31</v>
      </c>
      <c r="H7" s="95"/>
      <c r="I7" s="96" t="s">
        <v>12</v>
      </c>
      <c r="J7" s="97"/>
      <c r="K7" s="98"/>
    </row>
    <row r="8" spans="1:14" x14ac:dyDescent="0.25">
      <c r="A8" s="11" t="s">
        <v>36</v>
      </c>
      <c r="B8" s="92" t="s">
        <v>36</v>
      </c>
      <c r="C8" s="93"/>
      <c r="D8" s="93"/>
      <c r="E8" s="94"/>
      <c r="F8" s="11">
        <v>1</v>
      </c>
      <c r="G8" s="78">
        <v>0</v>
      </c>
      <c r="H8" s="79"/>
      <c r="I8" s="92"/>
      <c r="J8" s="93"/>
      <c r="K8" s="94"/>
    </row>
    <row r="9" spans="1:14" x14ac:dyDescent="0.25">
      <c r="A9" s="11" t="s">
        <v>37</v>
      </c>
      <c r="B9" s="92" t="s">
        <v>37</v>
      </c>
      <c r="C9" s="93"/>
      <c r="D9" s="93"/>
      <c r="E9" s="94"/>
      <c r="F9" s="11">
        <v>2</v>
      </c>
      <c r="G9" s="78">
        <v>0</v>
      </c>
      <c r="H9" s="79"/>
      <c r="I9" s="92"/>
      <c r="J9" s="93"/>
      <c r="K9" s="94"/>
    </row>
    <row r="10" spans="1:14" x14ac:dyDescent="0.25">
      <c r="A10" s="11" t="s">
        <v>38</v>
      </c>
      <c r="B10" s="92" t="s">
        <v>38</v>
      </c>
      <c r="C10" s="93"/>
      <c r="D10" s="93"/>
      <c r="E10" s="94"/>
      <c r="F10" s="11">
        <v>3</v>
      </c>
      <c r="G10" s="78">
        <v>0</v>
      </c>
      <c r="H10" s="79"/>
      <c r="I10" s="92"/>
      <c r="J10" s="93"/>
      <c r="K10" s="94"/>
    </row>
    <row r="11" spans="1:14" x14ac:dyDescent="0.25">
      <c r="A11" s="11" t="s">
        <v>39</v>
      </c>
      <c r="B11" s="92" t="s">
        <v>39</v>
      </c>
      <c r="C11" s="93"/>
      <c r="D11" s="93"/>
      <c r="E11" s="94"/>
      <c r="F11" s="11">
        <v>4</v>
      </c>
      <c r="G11" s="78">
        <v>0</v>
      </c>
      <c r="H11" s="79"/>
      <c r="I11" s="92"/>
      <c r="J11" s="93"/>
      <c r="K11" s="94"/>
    </row>
    <row r="12" spans="1:14" x14ac:dyDescent="0.25">
      <c r="A12" s="11" t="s">
        <v>40</v>
      </c>
      <c r="B12" s="92" t="s">
        <v>40</v>
      </c>
      <c r="C12" s="93"/>
      <c r="D12" s="93"/>
      <c r="E12" s="94"/>
      <c r="F12" s="11">
        <v>5</v>
      </c>
      <c r="G12" s="78">
        <v>0</v>
      </c>
      <c r="H12" s="79"/>
      <c r="I12" s="92"/>
      <c r="J12" s="93"/>
      <c r="K12" s="94"/>
    </row>
    <row r="13" spans="1:14" x14ac:dyDescent="0.25">
      <c r="A13" s="11" t="s">
        <v>41</v>
      </c>
      <c r="B13" s="92" t="s">
        <v>41</v>
      </c>
      <c r="C13" s="93"/>
      <c r="D13" s="93"/>
      <c r="E13" s="94"/>
      <c r="F13" s="11">
        <v>6</v>
      </c>
      <c r="G13" s="78">
        <v>0</v>
      </c>
      <c r="H13" s="79"/>
      <c r="I13" s="92"/>
      <c r="J13" s="93"/>
      <c r="K13" s="94"/>
    </row>
    <row r="14" spans="1:14" x14ac:dyDescent="0.25">
      <c r="A14" s="11" t="s">
        <v>42</v>
      </c>
      <c r="B14" s="92" t="s">
        <v>42</v>
      </c>
      <c r="C14" s="93"/>
      <c r="D14" s="93"/>
      <c r="E14" s="94"/>
      <c r="F14" s="11">
        <v>7</v>
      </c>
      <c r="G14" s="78">
        <v>0</v>
      </c>
      <c r="H14" s="79"/>
      <c r="I14" s="92"/>
      <c r="J14" s="93"/>
      <c r="K14" s="94"/>
    </row>
    <row r="15" spans="1:14" x14ac:dyDescent="0.25">
      <c r="A15" s="11" t="s">
        <v>43</v>
      </c>
      <c r="B15" s="92" t="s">
        <v>43</v>
      </c>
      <c r="C15" s="93"/>
      <c r="D15" s="93"/>
      <c r="E15" s="94"/>
      <c r="F15" s="11">
        <v>8</v>
      </c>
      <c r="G15" s="78">
        <v>0</v>
      </c>
      <c r="H15" s="79"/>
      <c r="I15" s="92"/>
      <c r="J15" s="93"/>
      <c r="K15" s="94"/>
    </row>
    <row r="16" spans="1:14" x14ac:dyDescent="0.25">
      <c r="A16" s="11" t="s">
        <v>44</v>
      </c>
      <c r="B16" s="92" t="s">
        <v>44</v>
      </c>
      <c r="C16" s="93"/>
      <c r="D16" s="93"/>
      <c r="E16" s="94"/>
      <c r="F16" s="11">
        <v>9</v>
      </c>
      <c r="G16" s="78">
        <v>0</v>
      </c>
      <c r="H16" s="79"/>
      <c r="I16" s="92"/>
      <c r="J16" s="93"/>
      <c r="K16" s="94"/>
    </row>
    <row r="17" spans="1:11" x14ac:dyDescent="0.25">
      <c r="A17" s="11" t="s">
        <v>45</v>
      </c>
      <c r="B17" s="92" t="s">
        <v>45</v>
      </c>
      <c r="C17" s="93"/>
      <c r="D17" s="93"/>
      <c r="E17" s="94"/>
      <c r="F17" s="11">
        <v>10</v>
      </c>
      <c r="G17" s="78">
        <v>0</v>
      </c>
      <c r="H17" s="79"/>
      <c r="I17" s="92"/>
      <c r="J17" s="93"/>
      <c r="K17" s="94"/>
    </row>
    <row r="18" spans="1:11" x14ac:dyDescent="0.25">
      <c r="A18" s="11" t="s">
        <v>46</v>
      </c>
      <c r="B18" s="92" t="s">
        <v>46</v>
      </c>
      <c r="C18" s="93"/>
      <c r="D18" s="93"/>
      <c r="E18" s="94"/>
      <c r="F18" s="11">
        <v>11</v>
      </c>
      <c r="G18" s="78">
        <v>0</v>
      </c>
      <c r="H18" s="79"/>
      <c r="I18" s="92"/>
      <c r="J18" s="93"/>
      <c r="K18" s="94"/>
    </row>
    <row r="19" spans="1:11" x14ac:dyDescent="0.25">
      <c r="A19" s="11" t="s">
        <v>47</v>
      </c>
      <c r="B19" s="92" t="s">
        <v>47</v>
      </c>
      <c r="C19" s="93"/>
      <c r="D19" s="93"/>
      <c r="E19" s="94"/>
      <c r="F19" s="11">
        <v>12</v>
      </c>
      <c r="G19" s="78">
        <v>0</v>
      </c>
      <c r="H19" s="79"/>
      <c r="I19" s="92"/>
      <c r="J19" s="93"/>
      <c r="K19" s="94"/>
    </row>
    <row r="20" spans="1:11" x14ac:dyDescent="0.25">
      <c r="A20" s="11" t="s">
        <v>48</v>
      </c>
      <c r="B20" s="92" t="s">
        <v>48</v>
      </c>
      <c r="C20" s="93"/>
      <c r="D20" s="93"/>
      <c r="E20" s="94"/>
      <c r="F20" s="11">
        <v>13</v>
      </c>
      <c r="G20" s="78">
        <v>0</v>
      </c>
      <c r="H20" s="79"/>
      <c r="I20" s="92"/>
      <c r="J20" s="93"/>
      <c r="K20" s="94"/>
    </row>
    <row r="21" spans="1:11" x14ac:dyDescent="0.25">
      <c r="A21" s="11" t="s">
        <v>49</v>
      </c>
      <c r="B21" s="92" t="s">
        <v>49</v>
      </c>
      <c r="C21" s="93"/>
      <c r="D21" s="93"/>
      <c r="E21" s="94"/>
      <c r="F21" s="11">
        <v>14</v>
      </c>
      <c r="G21" s="78">
        <v>0</v>
      </c>
      <c r="H21" s="79"/>
      <c r="I21" s="92"/>
      <c r="J21" s="93"/>
      <c r="K21" s="94"/>
    </row>
    <row r="22" spans="1:11" x14ac:dyDescent="0.25">
      <c r="A22" s="11" t="s">
        <v>50</v>
      </c>
      <c r="B22" s="92" t="s">
        <v>50</v>
      </c>
      <c r="C22" s="93"/>
      <c r="D22" s="93"/>
      <c r="E22" s="94"/>
      <c r="F22" s="11">
        <v>15</v>
      </c>
      <c r="G22" s="78">
        <v>0</v>
      </c>
      <c r="H22" s="79"/>
      <c r="I22" s="92"/>
      <c r="J22" s="93"/>
      <c r="K22" s="94"/>
    </row>
    <row r="23" spans="1:11" x14ac:dyDescent="0.25">
      <c r="A23" s="11" t="s">
        <v>51</v>
      </c>
      <c r="B23" s="92" t="s">
        <v>51</v>
      </c>
      <c r="C23" s="93"/>
      <c r="D23" s="93"/>
      <c r="E23" s="94"/>
      <c r="F23" s="11">
        <v>16</v>
      </c>
      <c r="G23" s="78">
        <v>0</v>
      </c>
      <c r="H23" s="79"/>
      <c r="I23" s="92"/>
      <c r="J23" s="93"/>
      <c r="K23" s="94"/>
    </row>
  </sheetData>
  <mergeCells count="56">
    <mergeCell ref="D1:H2"/>
    <mergeCell ref="B1:C2"/>
    <mergeCell ref="I1:J2"/>
    <mergeCell ref="G11:H11"/>
    <mergeCell ref="G18:H18"/>
    <mergeCell ref="I11:K11"/>
    <mergeCell ref="I18:K18"/>
    <mergeCell ref="B16:E16"/>
    <mergeCell ref="B17:E17"/>
    <mergeCell ref="B11:E11"/>
    <mergeCell ref="G14:H14"/>
    <mergeCell ref="G15:H15"/>
    <mergeCell ref="G12:H12"/>
    <mergeCell ref="G13:H13"/>
    <mergeCell ref="B18:E18"/>
    <mergeCell ref="G16:H16"/>
    <mergeCell ref="G17:H17"/>
    <mergeCell ref="I17:K17"/>
    <mergeCell ref="B12:E12"/>
    <mergeCell ref="G8:H8"/>
    <mergeCell ref="G9:H9"/>
    <mergeCell ref="G10:H10"/>
    <mergeCell ref="G7:H7"/>
    <mergeCell ref="I7:K7"/>
    <mergeCell ref="I8:K8"/>
    <mergeCell ref="I9:K9"/>
    <mergeCell ref="I10:K10"/>
    <mergeCell ref="B7:E7"/>
    <mergeCell ref="B8:E8"/>
    <mergeCell ref="B9:E9"/>
    <mergeCell ref="B10:E10"/>
    <mergeCell ref="A1:A5"/>
    <mergeCell ref="K1:K5"/>
    <mergeCell ref="B13:E13"/>
    <mergeCell ref="B14:E14"/>
    <mergeCell ref="B15:E15"/>
    <mergeCell ref="B19:E19"/>
    <mergeCell ref="I12:K12"/>
    <mergeCell ref="I13:K13"/>
    <mergeCell ref="I14:K14"/>
    <mergeCell ref="I15:K15"/>
    <mergeCell ref="I16:K16"/>
    <mergeCell ref="G23:H23"/>
    <mergeCell ref="B23:E23"/>
    <mergeCell ref="I23:K23"/>
    <mergeCell ref="I19:K19"/>
    <mergeCell ref="I20:K20"/>
    <mergeCell ref="I21:K21"/>
    <mergeCell ref="I22:K22"/>
    <mergeCell ref="B21:E21"/>
    <mergeCell ref="B22:E22"/>
    <mergeCell ref="G22:H22"/>
    <mergeCell ref="G21:H21"/>
    <mergeCell ref="G20:H20"/>
    <mergeCell ref="G19:H19"/>
    <mergeCell ref="B20:E20"/>
  </mergeCells>
  <pageMargins left="0.25" right="0.25" top="0.75" bottom="0.75" header="0.3" footer="0.3"/>
  <pageSetup orientation="landscape" r:id="rId1"/>
  <headerFooter>
    <oddHeader>&amp;L*LOGO*&amp;R*THUMBNAIL SKETCH*</oddHeader>
    <oddFooter>&amp;L&amp;A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COVER PAGE</vt:lpstr>
      <vt:lpstr>INSPIRATION</vt:lpstr>
      <vt:lpstr>CALLOUTS</vt:lpstr>
      <vt:lpstr>PRINT-FABRIC PLACEMENT</vt:lpstr>
      <vt:lpstr>COLORWAY</vt:lpstr>
      <vt:lpstr>BOM</vt:lpstr>
      <vt:lpstr>FOLD</vt:lpstr>
      <vt:lpstr>LABEL PLACEMENT</vt:lpstr>
      <vt:lpstr>PROTO SPECS</vt:lpstr>
      <vt:lpstr>1ST FIT SPECS</vt:lpstr>
      <vt:lpstr>1ST FIT COMMENTS</vt:lpstr>
      <vt:lpstr>2ND FIT SPECS</vt:lpstr>
      <vt:lpstr>2ND FIT COMMENTS</vt:lpstr>
      <vt:lpstr>GRADED SPECS</vt:lpstr>
      <vt:lpstr>DROPDOWN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agilbert</dc:creator>
  <cp:lastModifiedBy>agilbert</cp:lastModifiedBy>
  <cp:lastPrinted>2016-04-18T00:27:27Z</cp:lastPrinted>
  <dcterms:created xsi:type="dcterms:W3CDTF">2016-04-09T18:40:39Z</dcterms:created>
  <dcterms:modified xsi:type="dcterms:W3CDTF">2016-06-09T01:47:08Z</dcterms:modified>
</cp:coreProperties>
</file>